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90" activeTab="1"/>
  </bookViews>
  <sheets>
    <sheet name="明细" sheetId="1" r:id="rId1"/>
    <sheet name="汇总" sheetId="2" r:id="rId2"/>
  </sheets>
  <definedNames>
    <definedName name="_xlnm.Print_Titles" localSheetId="0">'明细'!$1:$4</definedName>
  </definedNames>
  <calcPr fullCalcOnLoad="1"/>
</workbook>
</file>

<file path=xl/sharedStrings.xml><?xml version="1.0" encoding="utf-8"?>
<sst xmlns="http://schemas.openxmlformats.org/spreadsheetml/2006/main" count="464" uniqueCount="247">
  <si>
    <t>2019年闵家镇拨款明细明细表</t>
  </si>
  <si>
    <t xml:space="preserve">   乡镇（街道） ：（盖章）闵家镇人民政府                                                      日期：  2019 年 12月 6 日                                              </t>
  </si>
  <si>
    <t>序号</t>
  </si>
  <si>
    <t>姓名</t>
  </si>
  <si>
    <t>村组</t>
  </si>
  <si>
    <t>贫困户类型</t>
  </si>
  <si>
    <t>改造类型</t>
  </si>
  <si>
    <t xml:space="preserve">改造后
面积
</t>
  </si>
  <si>
    <t>家庭人口</t>
  </si>
  <si>
    <t>建档立卡</t>
  </si>
  <si>
    <t>十三五计划</t>
  </si>
  <si>
    <t>身份证号</t>
  </si>
  <si>
    <t>粮食直补卡号</t>
  </si>
  <si>
    <t>联系电话</t>
  </si>
  <si>
    <t>金额</t>
  </si>
  <si>
    <t>五保户</t>
  </si>
  <si>
    <t>低保户</t>
  </si>
  <si>
    <t>贫困残疾人家庭</t>
  </si>
  <si>
    <t>其他贫困户</t>
  </si>
  <si>
    <t>D</t>
  </si>
  <si>
    <t>C</t>
  </si>
  <si>
    <t>马殿江</t>
  </si>
  <si>
    <t>二十家村1组</t>
  </si>
  <si>
    <t>√</t>
  </si>
  <si>
    <t>220121194506262910</t>
  </si>
  <si>
    <t>6231811060200528717</t>
  </si>
  <si>
    <t>15948247542</t>
  </si>
  <si>
    <t>甄文江</t>
  </si>
  <si>
    <t>220121196704057212</t>
  </si>
  <si>
    <t>6231811060200524294</t>
  </si>
  <si>
    <t>13596046872</t>
  </si>
  <si>
    <t>吴秀华</t>
  </si>
  <si>
    <t>二十家村2组</t>
  </si>
  <si>
    <t>220121194804192949</t>
  </si>
  <si>
    <t>6231811060200531372</t>
  </si>
  <si>
    <t>13074393592</t>
  </si>
  <si>
    <t>蒋树国</t>
  </si>
  <si>
    <t>二十家村6组</t>
  </si>
  <si>
    <t>220121197012062939</t>
  </si>
  <si>
    <t>6231810010202868125</t>
  </si>
  <si>
    <t>13180798371</t>
  </si>
  <si>
    <t>单福元</t>
  </si>
  <si>
    <t>220121195209142917</t>
  </si>
  <si>
    <t>6231811060200524468</t>
  </si>
  <si>
    <t>李静堂</t>
  </si>
  <si>
    <t>220121196812072938</t>
  </si>
  <si>
    <t>0710114011009800293399</t>
  </si>
  <si>
    <t>刘晓明</t>
  </si>
  <si>
    <t>22018219810505293X</t>
  </si>
  <si>
    <t>0710114011009800508826</t>
  </si>
  <si>
    <t>祖家有</t>
  </si>
  <si>
    <t>二十家村5组</t>
  </si>
  <si>
    <t>220121196307262917</t>
  </si>
  <si>
    <t>6231811060200533675</t>
  </si>
  <si>
    <t>祖家林</t>
  </si>
  <si>
    <t>220121195303292911</t>
  </si>
  <si>
    <t>6231811060200533659</t>
  </si>
  <si>
    <t>高中孝</t>
  </si>
  <si>
    <t>二十家村7组</t>
  </si>
  <si>
    <t>220121196610152913</t>
  </si>
  <si>
    <t>6231811060200524815</t>
  </si>
  <si>
    <t>霍连生</t>
  </si>
  <si>
    <t xml:space="preserve"> </t>
  </si>
  <si>
    <t>220121195304182933</t>
  </si>
  <si>
    <t>6231811001202716407</t>
  </si>
  <si>
    <t>赵淑华</t>
  </si>
  <si>
    <t>220121195212152948</t>
  </si>
  <si>
    <t>6231811060200532891</t>
  </si>
  <si>
    <t>于万林</t>
  </si>
  <si>
    <t>220121194404202933</t>
  </si>
  <si>
    <t>6229350102004694542</t>
  </si>
  <si>
    <t>蔡  克</t>
  </si>
  <si>
    <t>李家村7组</t>
  </si>
  <si>
    <t>220121197210142913</t>
  </si>
  <si>
    <t>6231811060202821870</t>
  </si>
  <si>
    <t>高景海</t>
  </si>
  <si>
    <t>李家村6组</t>
  </si>
  <si>
    <t>220121195703292910</t>
  </si>
  <si>
    <t>6231811060202822720</t>
  </si>
  <si>
    <t>温凤林</t>
  </si>
  <si>
    <t>李家村2组</t>
  </si>
  <si>
    <t>220121195808122934</t>
  </si>
  <si>
    <t>6231811060202826275</t>
  </si>
  <si>
    <t>朱永召</t>
  </si>
  <si>
    <t>李家村5组</t>
  </si>
  <si>
    <t>220121197408202977</t>
  </si>
  <si>
    <t>6231811060204705022</t>
  </si>
  <si>
    <t xml:space="preserve"> 刘明文</t>
  </si>
  <si>
    <t>李家村8组</t>
  </si>
  <si>
    <t>220121194701082931</t>
  </si>
  <si>
    <t>6231810010201600206</t>
  </si>
  <si>
    <t>何玉芝</t>
  </si>
  <si>
    <t>金家村3组</t>
  </si>
  <si>
    <t>220121195104132923</t>
  </si>
  <si>
    <t>6231811060203544638</t>
  </si>
  <si>
    <t>李宝全</t>
  </si>
  <si>
    <t>金家村2组</t>
  </si>
  <si>
    <t>220182198305152935</t>
  </si>
  <si>
    <t>6231811060205499971</t>
  </si>
  <si>
    <t>符春成</t>
  </si>
  <si>
    <t>古城村4组</t>
  </si>
  <si>
    <t>220182197908082951</t>
  </si>
  <si>
    <t>6231811060206964791</t>
  </si>
  <si>
    <t>符显财</t>
  </si>
  <si>
    <t>古城村10组</t>
  </si>
  <si>
    <t>220121197309262915</t>
  </si>
  <si>
    <t>6231811060205223397</t>
  </si>
  <si>
    <t>赵淑珍</t>
  </si>
  <si>
    <t>古城村1组</t>
  </si>
  <si>
    <t>220121194803052944</t>
  </si>
  <si>
    <t>6231811060200498556</t>
  </si>
  <si>
    <t>符德昌</t>
  </si>
  <si>
    <t>220121193705272914</t>
  </si>
  <si>
    <t>6231811060200489282</t>
  </si>
  <si>
    <t>许井合</t>
  </si>
  <si>
    <t>古城村2组</t>
  </si>
  <si>
    <t>220121194703102959</t>
  </si>
  <si>
    <t>6231811060200496782</t>
  </si>
  <si>
    <t>王志生</t>
  </si>
  <si>
    <t>前锋村1组</t>
  </si>
  <si>
    <t>220121194201272915</t>
  </si>
  <si>
    <t>6231811060200542155</t>
  </si>
  <si>
    <t>张秀坤</t>
  </si>
  <si>
    <t>前锋村3组</t>
  </si>
  <si>
    <t>220121195306032920</t>
  </si>
  <si>
    <t>6231811060200544391</t>
  </si>
  <si>
    <t>李彦国</t>
  </si>
  <si>
    <t>前锋村7组</t>
  </si>
  <si>
    <t>220121196711222917</t>
  </si>
  <si>
    <t>6231811060200538039</t>
  </si>
  <si>
    <t>肖万龙</t>
  </si>
  <si>
    <t>何家村4组</t>
  </si>
  <si>
    <t>220121195204062934</t>
  </si>
  <si>
    <t>6231811060203533326</t>
  </si>
  <si>
    <t>肖万峰</t>
  </si>
  <si>
    <t>何家村3组</t>
  </si>
  <si>
    <t>220121196707232936</t>
  </si>
  <si>
    <t>6231811060206908194</t>
  </si>
  <si>
    <t>于惠芬</t>
  </si>
  <si>
    <t>何家村1组</t>
  </si>
  <si>
    <t>220121197008172940</t>
  </si>
  <si>
    <t>6231811060206914598</t>
  </si>
  <si>
    <t>王中玉</t>
  </si>
  <si>
    <t>东升村2组</t>
  </si>
  <si>
    <t>220121196104072910</t>
  </si>
  <si>
    <t>6231811060203551732</t>
  </si>
  <si>
    <t>郑广有</t>
  </si>
  <si>
    <t>三合村1组</t>
  </si>
  <si>
    <t>220182197111262955</t>
  </si>
  <si>
    <t>6229350102004683347</t>
  </si>
  <si>
    <t>周凤义</t>
  </si>
  <si>
    <t>三合村2组</t>
  </si>
  <si>
    <t>220121196802222912</t>
  </si>
  <si>
    <t>6231810100200420563</t>
  </si>
  <si>
    <t>刘文喜</t>
  </si>
  <si>
    <t>康家村6组</t>
  </si>
  <si>
    <t>220121194804152912</t>
  </si>
  <si>
    <t>6231811060203537095</t>
  </si>
  <si>
    <t>肖长力</t>
  </si>
  <si>
    <t>西北地村2组</t>
  </si>
  <si>
    <t>220121196911042910</t>
  </si>
  <si>
    <t>6231811060207627413</t>
  </si>
  <si>
    <t>任进中</t>
  </si>
  <si>
    <t>西北地村3组</t>
  </si>
  <si>
    <t>220121193204102917</t>
  </si>
  <si>
    <t>6231810010202846295</t>
  </si>
  <si>
    <t>张凤芹</t>
  </si>
  <si>
    <t>米乡村3组</t>
  </si>
  <si>
    <t>220121196005052922</t>
  </si>
  <si>
    <t>6229350102004659784</t>
  </si>
  <si>
    <t>赵玉连</t>
  </si>
  <si>
    <t>闵家村组9</t>
  </si>
  <si>
    <t>220121195402252923</t>
  </si>
  <si>
    <t>6231811060200487211</t>
  </si>
  <si>
    <t>吴迎春</t>
  </si>
  <si>
    <t>康家村1组</t>
  </si>
  <si>
    <t>220121195703162921</t>
  </si>
  <si>
    <t>6229350102004666789</t>
  </si>
  <si>
    <t>何淑芹</t>
  </si>
  <si>
    <t>金家村5组</t>
  </si>
  <si>
    <t>220182195007252942</t>
  </si>
  <si>
    <t>6231811060203544612</t>
  </si>
  <si>
    <t>王秀玲</t>
  </si>
  <si>
    <t>何家村6组</t>
  </si>
  <si>
    <t>220182197410102986</t>
  </si>
  <si>
    <t>6231811060206910695</t>
  </si>
  <si>
    <t>董成武</t>
  </si>
  <si>
    <t>娄家村1组</t>
  </si>
  <si>
    <t>220182194512082919</t>
  </si>
  <si>
    <t>6231811060203522238</t>
  </si>
  <si>
    <t>董长锁</t>
  </si>
  <si>
    <t>220182196501162912</t>
  </si>
  <si>
    <t>6231810010202715789</t>
  </si>
  <si>
    <t>李兴宝</t>
  </si>
  <si>
    <t>古城村5组</t>
  </si>
  <si>
    <t>220121195803222952</t>
  </si>
  <si>
    <t>6231811060205516303</t>
  </si>
  <si>
    <t>孟庆喜</t>
  </si>
  <si>
    <t>闵家村6组</t>
  </si>
  <si>
    <t>220182195805042915</t>
  </si>
  <si>
    <t>6229356020200002837</t>
  </si>
  <si>
    <t>申宝军</t>
  </si>
  <si>
    <t>单家村8组</t>
  </si>
  <si>
    <t>22018219760915293X</t>
  </si>
  <si>
    <t>6231811060206906404</t>
  </si>
  <si>
    <t>赵德忠</t>
  </si>
  <si>
    <t>三合村7组</t>
  </si>
  <si>
    <t>220121195102222917</t>
  </si>
  <si>
    <t>6231811060200521720</t>
  </si>
  <si>
    <t>姚淑华</t>
  </si>
  <si>
    <t>三合村5组</t>
  </si>
  <si>
    <t>220121195608232928</t>
  </si>
  <si>
    <t>6231811060200520557</t>
  </si>
  <si>
    <t>李清林</t>
  </si>
  <si>
    <t>东升村1组</t>
  </si>
  <si>
    <t>220121197203252938</t>
  </si>
  <si>
    <t>6231811060203549561</t>
  </si>
  <si>
    <t>代振双</t>
  </si>
  <si>
    <t>东升村5组</t>
  </si>
  <si>
    <t>220121196811102912</t>
  </si>
  <si>
    <t>6231810010202715334</t>
  </si>
  <si>
    <t>初维利</t>
  </si>
  <si>
    <t>220121196805152745</t>
  </si>
  <si>
    <t>6231811060202822282</t>
  </si>
  <si>
    <t>李树舫</t>
  </si>
  <si>
    <t>220121195505152917</t>
  </si>
  <si>
    <t>6231810010202450270</t>
  </si>
  <si>
    <t>苏雨和</t>
  </si>
  <si>
    <t>李家村3组</t>
  </si>
  <si>
    <t>220121195303182915</t>
  </si>
  <si>
    <t>6231810010203134741</t>
  </si>
  <si>
    <t>李会林</t>
  </si>
  <si>
    <t>米乡村1组</t>
  </si>
  <si>
    <t>22012119560302293X</t>
  </si>
  <si>
    <t>6231811060200501573</t>
  </si>
  <si>
    <t>合计</t>
  </si>
  <si>
    <t>2019年农村危房改造资金发放一批汇总表</t>
  </si>
  <si>
    <t>乡镇</t>
  </si>
  <si>
    <t>金额合计</t>
  </si>
  <si>
    <t>非建档立卡</t>
  </si>
  <si>
    <t>金额总计</t>
  </si>
  <si>
    <t>D级户数</t>
  </si>
  <si>
    <t>D级金额</t>
  </si>
  <si>
    <t>C级户数</t>
  </si>
  <si>
    <t>C级金额</t>
  </si>
  <si>
    <t>闵家镇</t>
  </si>
  <si>
    <t xml:space="preserve">合计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</si>
</sst>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b/>
      <sz val="22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b/>
      <sz val="11"/>
      <name val="黑体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黑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1"/>
      <color theme="1"/>
      <name val="Arial"/>
      <family val="2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color indexed="8"/>
      <name val="Calibri Light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</cellStyleXfs>
  <cellXfs count="1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66" applyFont="1" applyFill="1" applyBorder="1" applyAlignment="1">
      <alignment horizontal="center" vertical="center"/>
      <protection/>
    </xf>
    <xf numFmtId="0" fontId="54" fillId="0" borderId="13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center" vertical="center"/>
    </xf>
    <xf numFmtId="0" fontId="3" fillId="0" borderId="13" xfId="67" applyFont="1" applyFill="1" applyBorder="1" applyAlignment="1">
      <alignment horizontal="center" vertical="center"/>
      <protection/>
    </xf>
    <xf numFmtId="0" fontId="55" fillId="0" borderId="13" xfId="0" applyFont="1" applyFill="1" applyBorder="1" applyAlignment="1">
      <alignment horizontal="center" vertical="center"/>
    </xf>
    <xf numFmtId="0" fontId="55" fillId="0" borderId="13" xfId="66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vertical="center"/>
    </xf>
    <xf numFmtId="0" fontId="58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12" fillId="33" borderId="13" xfId="66" applyFont="1" applyFill="1" applyBorder="1" applyAlignment="1">
      <alignment horizontal="center"/>
      <protection/>
    </xf>
    <xf numFmtId="0" fontId="62" fillId="0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/>
    </xf>
    <xf numFmtId="0" fontId="62" fillId="0" borderId="13" xfId="0" applyFont="1" applyBorder="1" applyAlignment="1">
      <alignment horizontal="center" vertical="center"/>
    </xf>
    <xf numFmtId="0" fontId="63" fillId="33" borderId="13" xfId="66" applyFont="1" applyFill="1" applyBorder="1" applyAlignment="1">
      <alignment horizontal="center"/>
      <protection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49" fontId="64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67" applyNumberFormat="1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3" xfId="59" applyFont="1" applyBorder="1" applyAlignment="1">
      <alignment horizontal="center" vertical="top" wrapText="1"/>
      <protection/>
    </xf>
    <xf numFmtId="49" fontId="65" fillId="0" borderId="13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15" fillId="0" borderId="0" xfId="66" applyFont="1" applyFill="1" applyBorder="1" applyAlignment="1">
      <alignment horizontal="center" vertical="center"/>
      <protection/>
    </xf>
    <xf numFmtId="0" fontId="67" fillId="0" borderId="13" xfId="0" applyFont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3" xfId="0" applyFont="1" applyFill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7">
      <selection activeCell="S26" sqref="S26"/>
    </sheetView>
  </sheetViews>
  <sheetFormatPr defaultColWidth="9.00390625" defaultRowHeight="14.25"/>
  <cols>
    <col min="1" max="1" width="3.50390625" style="16" customWidth="1"/>
    <col min="2" max="2" width="7.00390625" style="0" customWidth="1"/>
    <col min="3" max="3" width="12.125" style="0" customWidth="1"/>
    <col min="4" max="4" width="3.25390625" style="0" customWidth="1"/>
    <col min="5" max="5" width="3.00390625" style="0" customWidth="1"/>
    <col min="6" max="7" width="3.125" style="0" customWidth="1"/>
    <col min="8" max="8" width="3.125" style="17" customWidth="1"/>
    <col min="9" max="9" width="3.25390625" style="17" customWidth="1"/>
    <col min="10" max="10" width="3.75390625" style="17" customWidth="1"/>
    <col min="11" max="11" width="2.875" style="16" customWidth="1"/>
    <col min="12" max="12" width="3.75390625" style="16" customWidth="1"/>
    <col min="13" max="13" width="3.375" style="16" customWidth="1"/>
    <col min="14" max="14" width="5.25390625" style="0" customWidth="1"/>
    <col min="15" max="15" width="3.75390625" style="18" customWidth="1"/>
    <col min="16" max="17" width="3.75390625" style="0" customWidth="1"/>
    <col min="18" max="18" width="17.50390625" style="19" customWidth="1"/>
    <col min="19" max="19" width="18.875" style="19" customWidth="1"/>
    <col min="20" max="20" width="11.50390625" style="19" customWidth="1"/>
  </cols>
  <sheetData>
    <row r="1" spans="1:20" ht="35.25" customHeight="1">
      <c r="A1" s="20" t="s">
        <v>0</v>
      </c>
      <c r="B1" s="20"/>
      <c r="C1" s="20"/>
      <c r="D1" s="20"/>
      <c r="E1" s="20"/>
      <c r="F1" s="20"/>
      <c r="G1" s="20"/>
      <c r="H1" s="21"/>
      <c r="I1" s="21"/>
      <c r="J1" s="21"/>
      <c r="K1" s="20"/>
      <c r="L1" s="20"/>
      <c r="M1" s="20"/>
      <c r="N1" s="20"/>
      <c r="O1" s="54"/>
      <c r="P1" s="20"/>
      <c r="Q1" s="20"/>
      <c r="R1" s="75"/>
      <c r="S1" s="75"/>
      <c r="T1" s="75"/>
    </row>
    <row r="2" spans="1:20" ht="21.75" customHeight="1">
      <c r="A2" s="22" t="s">
        <v>1</v>
      </c>
      <c r="B2" s="23"/>
      <c r="C2" s="23"/>
      <c r="D2" s="23"/>
      <c r="E2" s="23"/>
      <c r="F2" s="23"/>
      <c r="G2" s="23"/>
      <c r="K2" s="23"/>
      <c r="L2" s="23"/>
      <c r="M2" s="23"/>
      <c r="N2" s="23"/>
      <c r="O2" s="55"/>
      <c r="P2" s="23"/>
      <c r="Q2" s="23"/>
      <c r="R2" s="76"/>
      <c r="S2" s="76"/>
      <c r="T2" s="76"/>
    </row>
    <row r="3" spans="1:21" ht="18.75" customHeight="1">
      <c r="A3" s="24" t="s">
        <v>2</v>
      </c>
      <c r="B3" s="25" t="s">
        <v>3</v>
      </c>
      <c r="C3" s="25" t="s">
        <v>4</v>
      </c>
      <c r="D3" s="26" t="s">
        <v>5</v>
      </c>
      <c r="E3" s="26"/>
      <c r="F3" s="26"/>
      <c r="G3" s="26"/>
      <c r="H3" s="26"/>
      <c r="I3" s="26"/>
      <c r="J3" s="26"/>
      <c r="K3" s="26"/>
      <c r="L3" s="56" t="s">
        <v>6</v>
      </c>
      <c r="M3" s="57"/>
      <c r="N3" s="25" t="s">
        <v>7</v>
      </c>
      <c r="O3" s="25" t="s">
        <v>8</v>
      </c>
      <c r="P3" s="25" t="s">
        <v>9</v>
      </c>
      <c r="Q3" s="25" t="s">
        <v>10</v>
      </c>
      <c r="R3" s="77" t="s">
        <v>11</v>
      </c>
      <c r="S3" s="77" t="s">
        <v>12</v>
      </c>
      <c r="T3" s="78" t="s">
        <v>13</v>
      </c>
      <c r="U3" s="14" t="s">
        <v>14</v>
      </c>
    </row>
    <row r="4" spans="1:21" ht="30.75" customHeight="1">
      <c r="A4" s="24"/>
      <c r="B4" s="25"/>
      <c r="C4" s="25"/>
      <c r="D4" s="26" t="s">
        <v>15</v>
      </c>
      <c r="E4" s="26"/>
      <c r="F4" s="26" t="s">
        <v>16</v>
      </c>
      <c r="G4" s="26"/>
      <c r="H4" s="26" t="s">
        <v>17</v>
      </c>
      <c r="I4" s="26"/>
      <c r="J4" s="26" t="s">
        <v>18</v>
      </c>
      <c r="K4" s="26"/>
      <c r="L4" s="58"/>
      <c r="M4" s="59"/>
      <c r="N4" s="25"/>
      <c r="O4" s="25"/>
      <c r="P4" s="25"/>
      <c r="Q4" s="25"/>
      <c r="R4" s="77"/>
      <c r="S4" s="77"/>
      <c r="T4" s="79"/>
      <c r="U4" s="14"/>
    </row>
    <row r="5" spans="1:21" ht="25.5" customHeight="1">
      <c r="A5" s="24"/>
      <c r="B5" s="25"/>
      <c r="C5" s="25"/>
      <c r="D5" s="26" t="s">
        <v>19</v>
      </c>
      <c r="E5" s="26" t="s">
        <v>20</v>
      </c>
      <c r="F5" s="26" t="s">
        <v>19</v>
      </c>
      <c r="G5" s="26" t="s">
        <v>20</v>
      </c>
      <c r="H5" s="26" t="s">
        <v>19</v>
      </c>
      <c r="I5" s="26" t="s">
        <v>20</v>
      </c>
      <c r="J5" s="26" t="s">
        <v>19</v>
      </c>
      <c r="K5" s="26" t="s">
        <v>20</v>
      </c>
      <c r="L5" s="26" t="s">
        <v>19</v>
      </c>
      <c r="M5" s="26" t="s">
        <v>20</v>
      </c>
      <c r="N5" s="25"/>
      <c r="O5" s="25"/>
      <c r="P5" s="25"/>
      <c r="Q5" s="25"/>
      <c r="R5" s="77"/>
      <c r="S5" s="77"/>
      <c r="T5" s="80"/>
      <c r="U5" s="14"/>
    </row>
    <row r="6" spans="1:21" ht="24.75" customHeight="1">
      <c r="A6" s="24">
        <v>1</v>
      </c>
      <c r="B6" s="27" t="s">
        <v>21</v>
      </c>
      <c r="C6" s="28" t="s">
        <v>22</v>
      </c>
      <c r="D6" s="29"/>
      <c r="E6" s="29"/>
      <c r="F6" s="29"/>
      <c r="G6" s="29"/>
      <c r="H6" s="30" t="s">
        <v>23</v>
      </c>
      <c r="I6" s="29"/>
      <c r="J6" s="30" t="s">
        <v>23</v>
      </c>
      <c r="K6" s="30"/>
      <c r="L6" s="30" t="s">
        <v>23</v>
      </c>
      <c r="M6" s="60"/>
      <c r="N6" s="61">
        <v>54</v>
      </c>
      <c r="O6" s="27">
        <v>3</v>
      </c>
      <c r="P6" s="30" t="s">
        <v>23</v>
      </c>
      <c r="Q6" s="81"/>
      <c r="R6" s="82" t="s">
        <v>24</v>
      </c>
      <c r="S6" s="108" t="s">
        <v>25</v>
      </c>
      <c r="T6" s="84" t="s">
        <v>26</v>
      </c>
      <c r="U6" s="14">
        <v>39600</v>
      </c>
    </row>
    <row r="7" spans="1:21" ht="24.75" customHeight="1">
      <c r="A7" s="24">
        <v>2</v>
      </c>
      <c r="B7" s="31" t="s">
        <v>27</v>
      </c>
      <c r="C7" s="28" t="s">
        <v>22</v>
      </c>
      <c r="D7" s="29"/>
      <c r="E7" s="29"/>
      <c r="F7" s="29"/>
      <c r="G7" s="29"/>
      <c r="H7" s="29"/>
      <c r="I7" s="29"/>
      <c r="J7" s="30" t="s">
        <v>23</v>
      </c>
      <c r="K7" s="29"/>
      <c r="L7" s="30" t="s">
        <v>23</v>
      </c>
      <c r="M7" s="60"/>
      <c r="N7" s="61">
        <v>54</v>
      </c>
      <c r="O7" s="51">
        <v>4</v>
      </c>
      <c r="P7" s="30" t="s">
        <v>23</v>
      </c>
      <c r="Q7" s="85"/>
      <c r="R7" s="82" t="s">
        <v>28</v>
      </c>
      <c r="S7" s="108" t="s">
        <v>29</v>
      </c>
      <c r="T7" s="84" t="s">
        <v>30</v>
      </c>
      <c r="U7" s="14">
        <v>32600</v>
      </c>
    </row>
    <row r="8" spans="1:21" ht="24.75" customHeight="1">
      <c r="A8" s="24">
        <v>3</v>
      </c>
      <c r="B8" s="26" t="s">
        <v>31</v>
      </c>
      <c r="C8" s="28" t="s">
        <v>32</v>
      </c>
      <c r="D8" s="29"/>
      <c r="E8" s="29"/>
      <c r="F8" s="29"/>
      <c r="G8" s="29"/>
      <c r="H8" s="29"/>
      <c r="I8" s="29"/>
      <c r="J8" s="30" t="s">
        <v>23</v>
      </c>
      <c r="K8" s="29"/>
      <c r="L8" s="30" t="s">
        <v>23</v>
      </c>
      <c r="M8" s="60"/>
      <c r="N8" s="61">
        <v>60</v>
      </c>
      <c r="O8" s="51">
        <v>1</v>
      </c>
      <c r="P8" s="30" t="s">
        <v>23</v>
      </c>
      <c r="Q8" s="85"/>
      <c r="R8" s="82" t="s">
        <v>33</v>
      </c>
      <c r="S8" s="108" t="s">
        <v>34</v>
      </c>
      <c r="T8" s="86" t="s">
        <v>35</v>
      </c>
      <c r="U8" s="14">
        <v>32750</v>
      </c>
    </row>
    <row r="9" spans="1:21" ht="24.75" customHeight="1">
      <c r="A9" s="24">
        <v>4</v>
      </c>
      <c r="B9" s="26" t="s">
        <v>36</v>
      </c>
      <c r="C9" s="28" t="s">
        <v>37</v>
      </c>
      <c r="D9" s="29"/>
      <c r="E9" s="29"/>
      <c r="F9" s="29"/>
      <c r="G9" s="29"/>
      <c r="H9" s="29"/>
      <c r="I9" s="29"/>
      <c r="J9" s="30" t="s">
        <v>23</v>
      </c>
      <c r="K9" s="29"/>
      <c r="L9" s="30" t="s">
        <v>23</v>
      </c>
      <c r="M9" s="60"/>
      <c r="N9" s="61">
        <v>60</v>
      </c>
      <c r="O9" s="51">
        <v>2</v>
      </c>
      <c r="P9" s="30" t="s">
        <v>23</v>
      </c>
      <c r="Q9" s="85"/>
      <c r="R9" s="82" t="s">
        <v>38</v>
      </c>
      <c r="S9" s="108" t="s">
        <v>39</v>
      </c>
      <c r="T9" s="86" t="s">
        <v>40</v>
      </c>
      <c r="U9" s="14">
        <v>32750</v>
      </c>
    </row>
    <row r="10" spans="1:21" ht="24.75" customHeight="1">
      <c r="A10" s="24">
        <v>5</v>
      </c>
      <c r="B10" s="32" t="s">
        <v>41</v>
      </c>
      <c r="C10" s="33" t="s">
        <v>32</v>
      </c>
      <c r="D10" s="29"/>
      <c r="E10" s="29"/>
      <c r="F10" s="29"/>
      <c r="G10" s="30"/>
      <c r="H10" s="30" t="s">
        <v>23</v>
      </c>
      <c r="I10" s="29"/>
      <c r="J10" s="30" t="s">
        <v>23</v>
      </c>
      <c r="K10" s="29"/>
      <c r="L10" s="30" t="s">
        <v>23</v>
      </c>
      <c r="M10" s="60"/>
      <c r="N10" s="61">
        <v>60</v>
      </c>
      <c r="O10" s="51">
        <v>4</v>
      </c>
      <c r="P10" s="30" t="s">
        <v>23</v>
      </c>
      <c r="Q10" s="87"/>
      <c r="R10" s="88" t="s">
        <v>42</v>
      </c>
      <c r="S10" s="108" t="s">
        <v>43</v>
      </c>
      <c r="T10" s="89">
        <v>13894890061</v>
      </c>
      <c r="U10" s="14">
        <v>39750</v>
      </c>
    </row>
    <row r="11" spans="1:21" ht="24.75" customHeight="1">
      <c r="A11" s="24">
        <v>6</v>
      </c>
      <c r="B11" s="34" t="s">
        <v>44</v>
      </c>
      <c r="C11" s="28" t="s">
        <v>32</v>
      </c>
      <c r="D11" s="29"/>
      <c r="E11" s="29"/>
      <c r="F11" s="30"/>
      <c r="G11" s="29"/>
      <c r="H11" s="30" t="s">
        <v>23</v>
      </c>
      <c r="I11" s="29"/>
      <c r="J11" s="30" t="s">
        <v>23</v>
      </c>
      <c r="K11" s="29"/>
      <c r="L11" s="30" t="s">
        <v>23</v>
      </c>
      <c r="M11" s="62"/>
      <c r="N11" s="63">
        <v>40</v>
      </c>
      <c r="O11" s="51">
        <v>3</v>
      </c>
      <c r="P11" s="30" t="s">
        <v>23</v>
      </c>
      <c r="Q11" s="85"/>
      <c r="R11" s="90" t="s">
        <v>45</v>
      </c>
      <c r="S11" s="108" t="s">
        <v>46</v>
      </c>
      <c r="T11" s="91">
        <v>15662204888</v>
      </c>
      <c r="U11" s="14">
        <v>39250</v>
      </c>
    </row>
    <row r="12" spans="1:21" ht="24.75" customHeight="1">
      <c r="A12" s="24">
        <v>7</v>
      </c>
      <c r="B12" s="34" t="s">
        <v>47</v>
      </c>
      <c r="C12" s="28" t="s">
        <v>32</v>
      </c>
      <c r="D12" s="35"/>
      <c r="E12" s="35"/>
      <c r="F12" s="30"/>
      <c r="G12" s="35"/>
      <c r="H12" s="35"/>
      <c r="I12" s="35"/>
      <c r="J12" s="30" t="s">
        <v>23</v>
      </c>
      <c r="K12" s="35"/>
      <c r="L12" s="30" t="s">
        <v>23</v>
      </c>
      <c r="M12" s="60"/>
      <c r="N12" s="61">
        <v>82.5</v>
      </c>
      <c r="O12" s="51">
        <v>5</v>
      </c>
      <c r="P12" s="30" t="s">
        <v>23</v>
      </c>
      <c r="Q12" s="85"/>
      <c r="R12" s="90" t="s">
        <v>48</v>
      </c>
      <c r="S12" s="108" t="s">
        <v>49</v>
      </c>
      <c r="T12" s="92">
        <v>15944181877</v>
      </c>
      <c r="U12" s="14">
        <v>33300</v>
      </c>
    </row>
    <row r="13" spans="1:21" ht="24.75" customHeight="1">
      <c r="A13" s="24">
        <v>8</v>
      </c>
      <c r="B13" s="36" t="s">
        <v>50</v>
      </c>
      <c r="C13" s="27" t="s">
        <v>51</v>
      </c>
      <c r="D13" s="37"/>
      <c r="E13" s="37"/>
      <c r="F13" s="38"/>
      <c r="G13" s="37"/>
      <c r="H13" s="38" t="s">
        <v>23</v>
      </c>
      <c r="I13" s="37"/>
      <c r="J13" s="38" t="s">
        <v>23</v>
      </c>
      <c r="K13" s="37"/>
      <c r="L13" s="30" t="s">
        <v>23</v>
      </c>
      <c r="M13" s="60"/>
      <c r="N13" s="61">
        <v>60</v>
      </c>
      <c r="O13" s="51">
        <v>2</v>
      </c>
      <c r="P13" s="30" t="s">
        <v>23</v>
      </c>
      <c r="Q13" s="66"/>
      <c r="R13" s="109" t="s">
        <v>52</v>
      </c>
      <c r="S13" s="108" t="s">
        <v>53</v>
      </c>
      <c r="T13" s="92">
        <v>15944183138</v>
      </c>
      <c r="U13" s="14">
        <v>39750</v>
      </c>
    </row>
    <row r="14" spans="1:21" ht="24.75" customHeight="1">
      <c r="A14" s="24">
        <v>9</v>
      </c>
      <c r="B14" s="36" t="s">
        <v>54</v>
      </c>
      <c r="C14" s="27" t="s">
        <v>51</v>
      </c>
      <c r="D14" s="37"/>
      <c r="E14" s="37"/>
      <c r="F14" s="38"/>
      <c r="G14" s="37"/>
      <c r="H14" s="38" t="s">
        <v>23</v>
      </c>
      <c r="I14" s="37"/>
      <c r="J14" s="38" t="s">
        <v>23</v>
      </c>
      <c r="K14" s="37"/>
      <c r="L14" s="30" t="s">
        <v>23</v>
      </c>
      <c r="M14" s="60"/>
      <c r="N14" s="61">
        <v>40</v>
      </c>
      <c r="O14" s="51">
        <v>2</v>
      </c>
      <c r="P14" s="30" t="s">
        <v>23</v>
      </c>
      <c r="Q14" s="66"/>
      <c r="R14" s="109" t="s">
        <v>55</v>
      </c>
      <c r="S14" s="108" t="s">
        <v>56</v>
      </c>
      <c r="T14" s="38">
        <v>15044396584</v>
      </c>
      <c r="U14" s="14">
        <v>39250</v>
      </c>
    </row>
    <row r="15" spans="1:21" ht="24.75" customHeight="1">
      <c r="A15" s="24">
        <v>10</v>
      </c>
      <c r="B15" s="27" t="s">
        <v>57</v>
      </c>
      <c r="C15" s="27" t="s">
        <v>58</v>
      </c>
      <c r="D15" s="39"/>
      <c r="E15" s="39"/>
      <c r="F15" s="39"/>
      <c r="G15" s="39"/>
      <c r="H15" s="39"/>
      <c r="I15" s="39"/>
      <c r="J15" s="38" t="s">
        <v>23</v>
      </c>
      <c r="K15" s="39"/>
      <c r="L15" s="30" t="s">
        <v>23</v>
      </c>
      <c r="M15" s="60"/>
      <c r="N15" s="61">
        <v>54</v>
      </c>
      <c r="O15" s="51">
        <v>2</v>
      </c>
      <c r="P15" s="30" t="s">
        <v>23</v>
      </c>
      <c r="Q15" s="85"/>
      <c r="R15" s="82" t="s">
        <v>59</v>
      </c>
      <c r="S15" s="108" t="s">
        <v>60</v>
      </c>
      <c r="T15" s="38">
        <v>15843171538</v>
      </c>
      <c r="U15" s="14">
        <v>32600</v>
      </c>
    </row>
    <row r="16" spans="1:21" ht="24.75" customHeight="1">
      <c r="A16" s="24">
        <v>11</v>
      </c>
      <c r="B16" s="27" t="s">
        <v>61</v>
      </c>
      <c r="C16" s="27" t="s">
        <v>37</v>
      </c>
      <c r="D16" s="40"/>
      <c r="E16" s="40"/>
      <c r="F16" s="40"/>
      <c r="G16" s="40"/>
      <c r="H16" s="38"/>
      <c r="I16" s="38" t="s">
        <v>23</v>
      </c>
      <c r="J16" s="38"/>
      <c r="K16" s="38" t="s">
        <v>23</v>
      </c>
      <c r="L16" s="30" t="s">
        <v>62</v>
      </c>
      <c r="M16" s="30" t="s">
        <v>23</v>
      </c>
      <c r="N16" s="61">
        <v>96</v>
      </c>
      <c r="O16" s="51">
        <v>2</v>
      </c>
      <c r="P16" s="30" t="s">
        <v>23</v>
      </c>
      <c r="Q16" s="81"/>
      <c r="R16" s="82" t="s">
        <v>63</v>
      </c>
      <c r="S16" s="108" t="s">
        <v>64</v>
      </c>
      <c r="T16" s="38">
        <v>13844958698</v>
      </c>
      <c r="U16" s="14">
        <v>5500</v>
      </c>
    </row>
    <row r="17" spans="1:21" ht="24.75" customHeight="1">
      <c r="A17" s="24">
        <v>12</v>
      </c>
      <c r="B17" s="27" t="s">
        <v>65</v>
      </c>
      <c r="C17" s="27" t="s">
        <v>51</v>
      </c>
      <c r="D17" s="38"/>
      <c r="E17" s="39"/>
      <c r="F17" s="39"/>
      <c r="G17" s="39"/>
      <c r="H17" s="39"/>
      <c r="I17" s="39"/>
      <c r="J17" s="38" t="s">
        <v>23</v>
      </c>
      <c r="K17" s="39"/>
      <c r="L17" s="30" t="s">
        <v>23</v>
      </c>
      <c r="M17" s="60"/>
      <c r="N17" s="61">
        <v>40</v>
      </c>
      <c r="O17" s="51">
        <v>1</v>
      </c>
      <c r="P17" s="30" t="s">
        <v>23</v>
      </c>
      <c r="Q17" s="81"/>
      <c r="R17" s="82" t="s">
        <v>66</v>
      </c>
      <c r="S17" s="108" t="s">
        <v>67</v>
      </c>
      <c r="T17" s="94">
        <v>15567100091</v>
      </c>
      <c r="U17" s="14">
        <v>32250</v>
      </c>
    </row>
    <row r="18" spans="1:21" ht="24.75" customHeight="1">
      <c r="A18" s="24">
        <v>13</v>
      </c>
      <c r="B18" s="36" t="s">
        <v>68</v>
      </c>
      <c r="C18" s="27" t="s">
        <v>51</v>
      </c>
      <c r="D18" s="37"/>
      <c r="E18" s="37"/>
      <c r="F18" s="38"/>
      <c r="G18" s="37"/>
      <c r="H18" s="37"/>
      <c r="I18" s="37"/>
      <c r="J18" s="38" t="s">
        <v>23</v>
      </c>
      <c r="K18" s="37"/>
      <c r="L18" s="30" t="s">
        <v>23</v>
      </c>
      <c r="M18" s="60"/>
      <c r="N18" s="61">
        <v>40</v>
      </c>
      <c r="O18" s="51">
        <v>2</v>
      </c>
      <c r="P18" s="30" t="s">
        <v>23</v>
      </c>
      <c r="Q18" s="81"/>
      <c r="R18" s="109" t="s">
        <v>69</v>
      </c>
      <c r="S18" s="108" t="s">
        <v>70</v>
      </c>
      <c r="T18" s="38">
        <v>18244098842</v>
      </c>
      <c r="U18" s="14">
        <v>32250</v>
      </c>
    </row>
    <row r="19" spans="1:21" ht="24.75" customHeight="1">
      <c r="A19" s="24">
        <v>14</v>
      </c>
      <c r="B19" s="34" t="s">
        <v>71</v>
      </c>
      <c r="C19" s="34" t="s">
        <v>72</v>
      </c>
      <c r="D19" s="29"/>
      <c r="E19" s="29"/>
      <c r="F19" s="29"/>
      <c r="G19" s="29"/>
      <c r="H19" s="30" t="s">
        <v>23</v>
      </c>
      <c r="I19" s="29"/>
      <c r="J19" s="30" t="s">
        <v>23</v>
      </c>
      <c r="K19" s="29"/>
      <c r="L19" s="30" t="s">
        <v>23</v>
      </c>
      <c r="M19" s="60"/>
      <c r="N19" s="61">
        <v>72</v>
      </c>
      <c r="O19" s="51">
        <v>4</v>
      </c>
      <c r="P19" s="30" t="s">
        <v>23</v>
      </c>
      <c r="Q19" s="81"/>
      <c r="R19" s="82" t="s">
        <v>73</v>
      </c>
      <c r="S19" s="108" t="s">
        <v>74</v>
      </c>
      <c r="T19" s="92">
        <v>15567005760</v>
      </c>
      <c r="U19" s="14">
        <v>40050</v>
      </c>
    </row>
    <row r="20" spans="1:21" ht="24.75" customHeight="1">
      <c r="A20" s="24">
        <v>15</v>
      </c>
      <c r="B20" s="34" t="s">
        <v>75</v>
      </c>
      <c r="C20" s="34" t="s">
        <v>76</v>
      </c>
      <c r="D20" s="29"/>
      <c r="E20" s="29"/>
      <c r="F20" s="29"/>
      <c r="G20" s="29"/>
      <c r="H20" s="29"/>
      <c r="I20" s="29"/>
      <c r="J20" s="30" t="s">
        <v>23</v>
      </c>
      <c r="K20" s="29"/>
      <c r="L20" s="30" t="s">
        <v>23</v>
      </c>
      <c r="M20" s="60"/>
      <c r="N20" s="61">
        <v>66</v>
      </c>
      <c r="O20" s="51">
        <v>4</v>
      </c>
      <c r="P20" s="30" t="s">
        <v>23</v>
      </c>
      <c r="Q20" s="81"/>
      <c r="R20" s="93" t="s">
        <v>77</v>
      </c>
      <c r="S20" s="108" t="s">
        <v>78</v>
      </c>
      <c r="T20" s="92">
        <v>18243027398</v>
      </c>
      <c r="U20" s="14">
        <v>32900</v>
      </c>
    </row>
    <row r="21" spans="1:21" ht="24.75" customHeight="1">
      <c r="A21" s="24">
        <v>16</v>
      </c>
      <c r="B21" s="34" t="s">
        <v>79</v>
      </c>
      <c r="C21" s="34" t="s">
        <v>80</v>
      </c>
      <c r="D21" s="29"/>
      <c r="E21" s="29"/>
      <c r="F21" s="29"/>
      <c r="G21" s="29"/>
      <c r="H21" s="29"/>
      <c r="I21" s="29"/>
      <c r="J21" s="30" t="s">
        <v>23</v>
      </c>
      <c r="K21" s="29"/>
      <c r="L21" s="30" t="s">
        <v>23</v>
      </c>
      <c r="M21" s="60"/>
      <c r="N21" s="61">
        <v>54</v>
      </c>
      <c r="O21" s="51">
        <v>2</v>
      </c>
      <c r="P21" s="30" t="s">
        <v>23</v>
      </c>
      <c r="Q21" s="87"/>
      <c r="R21" s="90" t="s">
        <v>81</v>
      </c>
      <c r="S21" s="108" t="s">
        <v>82</v>
      </c>
      <c r="T21" s="92">
        <v>15643713999</v>
      </c>
      <c r="U21" s="14">
        <v>32600</v>
      </c>
    </row>
    <row r="22" spans="1:21" ht="24.75" customHeight="1">
      <c r="A22" s="24">
        <v>17</v>
      </c>
      <c r="B22" s="34" t="s">
        <v>83</v>
      </c>
      <c r="C22" s="34" t="s">
        <v>84</v>
      </c>
      <c r="D22" s="29"/>
      <c r="E22" s="29"/>
      <c r="F22" s="29"/>
      <c r="G22" s="29"/>
      <c r="H22" s="30" t="s">
        <v>23</v>
      </c>
      <c r="I22" s="29"/>
      <c r="J22" s="30" t="s">
        <v>23</v>
      </c>
      <c r="K22" s="29"/>
      <c r="L22" s="30" t="s">
        <v>23</v>
      </c>
      <c r="M22" s="60"/>
      <c r="N22" s="61">
        <v>60</v>
      </c>
      <c r="O22" s="51">
        <v>4</v>
      </c>
      <c r="P22" s="30" t="s">
        <v>23</v>
      </c>
      <c r="Q22" s="81"/>
      <c r="R22" s="90" t="s">
        <v>85</v>
      </c>
      <c r="S22" s="108" t="s">
        <v>86</v>
      </c>
      <c r="T22" s="92">
        <v>13596137845</v>
      </c>
      <c r="U22" s="14">
        <v>39750</v>
      </c>
    </row>
    <row r="23" spans="1:21" ht="24.75" customHeight="1">
      <c r="A23" s="24">
        <v>18</v>
      </c>
      <c r="B23" s="41" t="s">
        <v>87</v>
      </c>
      <c r="C23" s="34" t="s">
        <v>88</v>
      </c>
      <c r="D23" s="35"/>
      <c r="E23" s="35"/>
      <c r="F23" s="35"/>
      <c r="G23" s="42" t="s">
        <v>62</v>
      </c>
      <c r="H23" s="42" t="s">
        <v>23</v>
      </c>
      <c r="I23" s="42"/>
      <c r="J23" s="42" t="s">
        <v>23</v>
      </c>
      <c r="K23" s="35"/>
      <c r="L23" s="30" t="s">
        <v>23</v>
      </c>
      <c r="M23" s="60"/>
      <c r="N23" s="61">
        <v>40</v>
      </c>
      <c r="O23" s="51">
        <v>2</v>
      </c>
      <c r="P23" s="30" t="s">
        <v>23</v>
      </c>
      <c r="Q23" s="81"/>
      <c r="R23" s="95" t="s">
        <v>89</v>
      </c>
      <c r="S23" s="108" t="s">
        <v>90</v>
      </c>
      <c r="T23" s="92">
        <v>15643713999</v>
      </c>
      <c r="U23" s="14">
        <v>39250</v>
      </c>
    </row>
    <row r="24" spans="1:21" ht="24.75" customHeight="1">
      <c r="A24" s="24">
        <v>19</v>
      </c>
      <c r="B24" s="34" t="s">
        <v>91</v>
      </c>
      <c r="C24" s="34" t="s">
        <v>92</v>
      </c>
      <c r="D24" s="35"/>
      <c r="E24" s="35"/>
      <c r="F24" s="35"/>
      <c r="G24" s="35"/>
      <c r="H24" s="30" t="s">
        <v>23</v>
      </c>
      <c r="I24" s="35"/>
      <c r="J24" s="30" t="s">
        <v>23</v>
      </c>
      <c r="K24" s="35"/>
      <c r="L24" s="30" t="s">
        <v>23</v>
      </c>
      <c r="M24" s="60"/>
      <c r="N24" s="61">
        <v>45</v>
      </c>
      <c r="O24" s="27">
        <v>5</v>
      </c>
      <c r="P24" s="30" t="s">
        <v>23</v>
      </c>
      <c r="Q24" s="81"/>
      <c r="R24" s="90" t="s">
        <v>93</v>
      </c>
      <c r="S24" s="108" t="s">
        <v>94</v>
      </c>
      <c r="T24" s="92">
        <v>13756309650</v>
      </c>
      <c r="U24" s="14">
        <v>39375</v>
      </c>
    </row>
    <row r="25" spans="1:21" ht="24.75" customHeight="1">
      <c r="A25" s="24">
        <v>20</v>
      </c>
      <c r="B25" s="32" t="s">
        <v>95</v>
      </c>
      <c r="C25" s="34" t="s">
        <v>96</v>
      </c>
      <c r="D25" s="43"/>
      <c r="E25" s="43"/>
      <c r="F25" s="43"/>
      <c r="G25" s="43"/>
      <c r="H25" s="30" t="s">
        <v>23</v>
      </c>
      <c r="I25" s="43"/>
      <c r="J25" s="30" t="s">
        <v>23</v>
      </c>
      <c r="K25" s="35"/>
      <c r="L25" s="30" t="s">
        <v>23</v>
      </c>
      <c r="M25" s="60"/>
      <c r="N25" s="61">
        <v>45</v>
      </c>
      <c r="O25" s="27">
        <v>3</v>
      </c>
      <c r="P25" s="30" t="s">
        <v>23</v>
      </c>
      <c r="Q25" s="81"/>
      <c r="R25" s="88" t="s">
        <v>97</v>
      </c>
      <c r="S25" s="96" t="s">
        <v>98</v>
      </c>
      <c r="T25" s="91">
        <v>13596130649</v>
      </c>
      <c r="U25" s="14">
        <v>39375</v>
      </c>
    </row>
    <row r="26" spans="1:21" ht="24.75" customHeight="1">
      <c r="A26" s="24">
        <v>21</v>
      </c>
      <c r="B26" s="34" t="s">
        <v>99</v>
      </c>
      <c r="C26" s="34" t="s">
        <v>100</v>
      </c>
      <c r="D26" s="35"/>
      <c r="E26" s="35"/>
      <c r="F26" s="35"/>
      <c r="G26" s="35"/>
      <c r="H26" s="30" t="s">
        <v>23</v>
      </c>
      <c r="I26" s="35"/>
      <c r="J26" s="30" t="s">
        <v>23</v>
      </c>
      <c r="K26" s="35"/>
      <c r="L26" s="30" t="s">
        <v>23</v>
      </c>
      <c r="M26" s="62"/>
      <c r="N26" s="63">
        <v>45</v>
      </c>
      <c r="O26" s="27">
        <v>2</v>
      </c>
      <c r="P26" s="30" t="s">
        <v>23</v>
      </c>
      <c r="Q26" s="81"/>
      <c r="R26" s="90" t="s">
        <v>101</v>
      </c>
      <c r="S26" s="110" t="s">
        <v>102</v>
      </c>
      <c r="T26" s="92">
        <v>13756971805</v>
      </c>
      <c r="U26" s="14">
        <v>39375</v>
      </c>
    </row>
    <row r="27" spans="1:21" ht="24.75" customHeight="1">
      <c r="A27" s="24">
        <v>22</v>
      </c>
      <c r="B27" s="34" t="s">
        <v>103</v>
      </c>
      <c r="C27" s="34" t="s">
        <v>104</v>
      </c>
      <c r="D27" s="35"/>
      <c r="E27" s="35"/>
      <c r="F27" s="35"/>
      <c r="G27" s="35"/>
      <c r="H27" s="30" t="s">
        <v>23</v>
      </c>
      <c r="I27" s="35"/>
      <c r="J27" s="30" t="s">
        <v>23</v>
      </c>
      <c r="K27" s="35"/>
      <c r="L27" s="30" t="s">
        <v>23</v>
      </c>
      <c r="M27" s="60"/>
      <c r="N27" s="61">
        <v>54</v>
      </c>
      <c r="O27" s="27">
        <v>3</v>
      </c>
      <c r="P27" s="30" t="s">
        <v>23</v>
      </c>
      <c r="Q27" s="81"/>
      <c r="R27" s="90" t="s">
        <v>105</v>
      </c>
      <c r="S27" s="110" t="s">
        <v>106</v>
      </c>
      <c r="T27" s="92">
        <v>13504490235</v>
      </c>
      <c r="U27" s="14">
        <v>39600</v>
      </c>
    </row>
    <row r="28" spans="1:21" ht="24.75" customHeight="1">
      <c r="A28" s="24">
        <v>23</v>
      </c>
      <c r="B28" s="44" t="s">
        <v>107</v>
      </c>
      <c r="C28" s="32" t="s">
        <v>108</v>
      </c>
      <c r="D28" s="30"/>
      <c r="E28" s="45"/>
      <c r="F28" s="45"/>
      <c r="G28" s="45"/>
      <c r="H28" s="45"/>
      <c r="I28" s="45"/>
      <c r="J28" s="30"/>
      <c r="K28" s="30" t="s">
        <v>23</v>
      </c>
      <c r="L28" s="30" t="s">
        <v>62</v>
      </c>
      <c r="M28" s="30" t="s">
        <v>23</v>
      </c>
      <c r="N28" s="61">
        <v>65</v>
      </c>
      <c r="O28" s="27">
        <v>2</v>
      </c>
      <c r="P28" s="30" t="s">
        <v>23</v>
      </c>
      <c r="Q28" s="81"/>
      <c r="R28" s="111" t="s">
        <v>109</v>
      </c>
      <c r="S28" s="108" t="s">
        <v>110</v>
      </c>
      <c r="T28" s="91">
        <v>15948757573</v>
      </c>
      <c r="U28" s="14">
        <v>4500</v>
      </c>
    </row>
    <row r="29" spans="1:21" ht="24.75" customHeight="1">
      <c r="A29" s="24">
        <v>24</v>
      </c>
      <c r="B29" s="36" t="s">
        <v>111</v>
      </c>
      <c r="C29" s="36" t="s">
        <v>104</v>
      </c>
      <c r="D29" s="37"/>
      <c r="E29" s="37"/>
      <c r="F29" s="38"/>
      <c r="G29" s="37"/>
      <c r="H29" s="37"/>
      <c r="I29" s="37"/>
      <c r="J29" s="38" t="s">
        <v>23</v>
      </c>
      <c r="K29" s="37"/>
      <c r="L29" s="30" t="s">
        <v>23</v>
      </c>
      <c r="M29" s="60"/>
      <c r="N29" s="61">
        <v>44</v>
      </c>
      <c r="O29" s="51">
        <v>1</v>
      </c>
      <c r="P29" s="30" t="s">
        <v>23</v>
      </c>
      <c r="Q29" s="81"/>
      <c r="R29" s="109" t="s">
        <v>112</v>
      </c>
      <c r="S29" s="108" t="s">
        <v>113</v>
      </c>
      <c r="T29" s="94">
        <v>15944096292</v>
      </c>
      <c r="U29" s="14">
        <v>32350</v>
      </c>
    </row>
    <row r="30" spans="1:21" ht="24.75" customHeight="1">
      <c r="A30" s="24">
        <v>25</v>
      </c>
      <c r="B30" s="36" t="s">
        <v>114</v>
      </c>
      <c r="C30" s="36" t="s">
        <v>115</v>
      </c>
      <c r="D30" s="37"/>
      <c r="E30" s="37"/>
      <c r="F30" s="38"/>
      <c r="G30" s="37"/>
      <c r="H30" s="37"/>
      <c r="I30" s="37"/>
      <c r="J30" s="38" t="s">
        <v>23</v>
      </c>
      <c r="K30" s="37"/>
      <c r="L30" s="30" t="s">
        <v>23</v>
      </c>
      <c r="M30" s="64"/>
      <c r="N30" s="65">
        <v>40</v>
      </c>
      <c r="O30" s="51">
        <v>2</v>
      </c>
      <c r="P30" s="30" t="s">
        <v>23</v>
      </c>
      <c r="Q30" s="87"/>
      <c r="R30" s="109" t="s">
        <v>116</v>
      </c>
      <c r="S30" s="112" t="s">
        <v>117</v>
      </c>
      <c r="T30" s="38">
        <v>13756601047</v>
      </c>
      <c r="U30" s="14">
        <v>32250</v>
      </c>
    </row>
    <row r="31" spans="1:21" ht="24.75" customHeight="1">
      <c r="A31" s="24">
        <v>26</v>
      </c>
      <c r="B31" s="27" t="s">
        <v>118</v>
      </c>
      <c r="C31" s="46" t="s">
        <v>119</v>
      </c>
      <c r="D31" s="39"/>
      <c r="E31" s="39"/>
      <c r="F31" s="39"/>
      <c r="G31" s="39"/>
      <c r="H31" s="38" t="s">
        <v>23</v>
      </c>
      <c r="I31" s="39"/>
      <c r="J31" s="38" t="s">
        <v>23</v>
      </c>
      <c r="K31" s="39"/>
      <c r="L31" s="30" t="s">
        <v>23</v>
      </c>
      <c r="M31" s="60"/>
      <c r="N31" s="61">
        <v>40</v>
      </c>
      <c r="O31" s="51">
        <v>2</v>
      </c>
      <c r="P31" s="30" t="s">
        <v>23</v>
      </c>
      <c r="Q31" s="81"/>
      <c r="R31" s="82" t="s">
        <v>120</v>
      </c>
      <c r="S31" s="108" t="s">
        <v>121</v>
      </c>
      <c r="T31" s="94">
        <v>17190918159</v>
      </c>
      <c r="U31" s="14">
        <v>39250</v>
      </c>
    </row>
    <row r="32" spans="1:21" ht="24.75" customHeight="1">
      <c r="A32" s="24">
        <v>27</v>
      </c>
      <c r="B32" s="34" t="s">
        <v>122</v>
      </c>
      <c r="C32" s="34" t="s">
        <v>123</v>
      </c>
      <c r="D32" s="35"/>
      <c r="E32" s="35"/>
      <c r="F32" s="35"/>
      <c r="G32" s="35"/>
      <c r="H32" s="35"/>
      <c r="I32" s="35"/>
      <c r="J32" s="30" t="s">
        <v>23</v>
      </c>
      <c r="K32" s="35"/>
      <c r="L32" s="30" t="s">
        <v>23</v>
      </c>
      <c r="M32" s="60"/>
      <c r="N32" s="61">
        <v>40</v>
      </c>
      <c r="O32" s="27">
        <v>2</v>
      </c>
      <c r="P32" s="30" t="s">
        <v>23</v>
      </c>
      <c r="Q32" s="81"/>
      <c r="R32" s="90" t="s">
        <v>124</v>
      </c>
      <c r="S32" s="108" t="s">
        <v>125</v>
      </c>
      <c r="T32" s="92">
        <v>15567023933</v>
      </c>
      <c r="U32" s="14">
        <v>32250</v>
      </c>
    </row>
    <row r="33" spans="1:21" ht="24.75" customHeight="1">
      <c r="A33" s="24">
        <v>28</v>
      </c>
      <c r="B33" s="34" t="s">
        <v>126</v>
      </c>
      <c r="C33" s="34" t="s">
        <v>127</v>
      </c>
      <c r="D33" s="35"/>
      <c r="E33" s="35"/>
      <c r="F33" s="35"/>
      <c r="G33" s="35"/>
      <c r="H33" s="35"/>
      <c r="I33" s="35"/>
      <c r="J33" s="30" t="s">
        <v>23</v>
      </c>
      <c r="K33" s="35"/>
      <c r="L33" s="30" t="s">
        <v>23</v>
      </c>
      <c r="M33" s="60"/>
      <c r="N33" s="61">
        <v>40</v>
      </c>
      <c r="O33" s="27">
        <v>2</v>
      </c>
      <c r="P33" s="30" t="s">
        <v>23</v>
      </c>
      <c r="Q33" s="81"/>
      <c r="R33" s="90" t="s">
        <v>128</v>
      </c>
      <c r="S33" s="108" t="s">
        <v>129</v>
      </c>
      <c r="T33" s="92">
        <v>15044350451</v>
      </c>
      <c r="U33" s="14">
        <v>32250</v>
      </c>
    </row>
    <row r="34" spans="1:21" ht="24.75" customHeight="1">
      <c r="A34" s="24">
        <v>29</v>
      </c>
      <c r="B34" s="34" t="s">
        <v>130</v>
      </c>
      <c r="C34" s="34" t="s">
        <v>131</v>
      </c>
      <c r="D34" s="35"/>
      <c r="E34" s="35"/>
      <c r="F34" s="35"/>
      <c r="G34" s="35"/>
      <c r="H34" s="35"/>
      <c r="I34" s="35"/>
      <c r="J34" s="30" t="s">
        <v>23</v>
      </c>
      <c r="K34" s="35"/>
      <c r="L34" s="30" t="s">
        <v>23</v>
      </c>
      <c r="M34" s="60"/>
      <c r="N34" s="61">
        <v>40</v>
      </c>
      <c r="O34" s="27">
        <v>2</v>
      </c>
      <c r="P34" s="30" t="s">
        <v>23</v>
      </c>
      <c r="Q34" s="81"/>
      <c r="R34" s="90" t="s">
        <v>132</v>
      </c>
      <c r="S34" s="108" t="s">
        <v>133</v>
      </c>
      <c r="T34" s="92">
        <v>18743125960</v>
      </c>
      <c r="U34" s="14">
        <v>32250</v>
      </c>
    </row>
    <row r="35" spans="1:21" ht="24.75" customHeight="1">
      <c r="A35" s="24">
        <v>30</v>
      </c>
      <c r="B35" s="34" t="s">
        <v>134</v>
      </c>
      <c r="C35" s="34" t="s">
        <v>135</v>
      </c>
      <c r="D35" s="35"/>
      <c r="E35" s="35"/>
      <c r="F35" s="35"/>
      <c r="G35" s="35"/>
      <c r="H35" s="35"/>
      <c r="I35" s="35"/>
      <c r="J35" s="30" t="s">
        <v>23</v>
      </c>
      <c r="K35" s="35"/>
      <c r="L35" s="30" t="s">
        <v>23</v>
      </c>
      <c r="M35" s="60"/>
      <c r="N35" s="61">
        <v>40</v>
      </c>
      <c r="O35" s="27">
        <v>1</v>
      </c>
      <c r="P35" s="30" t="s">
        <v>23</v>
      </c>
      <c r="Q35" s="81"/>
      <c r="R35" s="90" t="s">
        <v>136</v>
      </c>
      <c r="S35" s="108" t="s">
        <v>137</v>
      </c>
      <c r="T35" s="92">
        <v>13404376337</v>
      </c>
      <c r="U35" s="14">
        <v>32250</v>
      </c>
    </row>
    <row r="36" spans="1:21" ht="24.75" customHeight="1">
      <c r="A36" s="24">
        <v>31</v>
      </c>
      <c r="B36" s="34" t="s">
        <v>138</v>
      </c>
      <c r="C36" s="34" t="s">
        <v>139</v>
      </c>
      <c r="D36" s="35"/>
      <c r="E36" s="35"/>
      <c r="F36" s="35"/>
      <c r="G36" s="35"/>
      <c r="H36" s="30" t="s">
        <v>23</v>
      </c>
      <c r="I36" s="35"/>
      <c r="J36" s="30" t="s">
        <v>23</v>
      </c>
      <c r="K36" s="35"/>
      <c r="L36" s="30" t="s">
        <v>23</v>
      </c>
      <c r="M36" s="60"/>
      <c r="N36" s="61">
        <v>40</v>
      </c>
      <c r="O36" s="27">
        <v>2</v>
      </c>
      <c r="P36" s="30" t="s">
        <v>23</v>
      </c>
      <c r="Q36" s="81"/>
      <c r="R36" s="90" t="s">
        <v>140</v>
      </c>
      <c r="S36" s="108" t="s">
        <v>141</v>
      </c>
      <c r="T36" s="100">
        <v>15804402468</v>
      </c>
      <c r="U36" s="14">
        <v>39250</v>
      </c>
    </row>
    <row r="37" spans="1:21" ht="24.75" customHeight="1">
      <c r="A37" s="24">
        <v>32</v>
      </c>
      <c r="B37" s="34" t="s">
        <v>142</v>
      </c>
      <c r="C37" s="34" t="s">
        <v>143</v>
      </c>
      <c r="D37" s="35"/>
      <c r="E37" s="35"/>
      <c r="F37" s="35"/>
      <c r="G37" s="35"/>
      <c r="H37" s="35"/>
      <c r="I37" s="35"/>
      <c r="J37" s="30" t="s">
        <v>23</v>
      </c>
      <c r="K37" s="35"/>
      <c r="L37" s="30" t="s">
        <v>23</v>
      </c>
      <c r="M37" s="60"/>
      <c r="N37" s="61">
        <v>40</v>
      </c>
      <c r="O37" s="27">
        <v>2</v>
      </c>
      <c r="P37" s="30" t="s">
        <v>23</v>
      </c>
      <c r="Q37" s="81"/>
      <c r="R37" s="90" t="s">
        <v>144</v>
      </c>
      <c r="S37" s="108" t="s">
        <v>145</v>
      </c>
      <c r="T37" s="92">
        <v>13624476564</v>
      </c>
      <c r="U37" s="14">
        <v>32250</v>
      </c>
    </row>
    <row r="38" spans="1:21" ht="24.75" customHeight="1">
      <c r="A38" s="24">
        <v>33</v>
      </c>
      <c r="B38" s="34" t="s">
        <v>146</v>
      </c>
      <c r="C38" s="46" t="s">
        <v>147</v>
      </c>
      <c r="D38" s="35"/>
      <c r="E38" s="35"/>
      <c r="F38" s="35"/>
      <c r="G38" s="35"/>
      <c r="H38" s="30" t="s">
        <v>23</v>
      </c>
      <c r="I38" s="30"/>
      <c r="J38" s="30" t="s">
        <v>23</v>
      </c>
      <c r="K38" s="30"/>
      <c r="L38" s="30" t="s">
        <v>23</v>
      </c>
      <c r="M38" s="60"/>
      <c r="N38" s="61">
        <v>50</v>
      </c>
      <c r="O38" s="51">
        <v>3</v>
      </c>
      <c r="P38" s="30" t="s">
        <v>23</v>
      </c>
      <c r="Q38" s="87"/>
      <c r="R38" s="90" t="s">
        <v>148</v>
      </c>
      <c r="S38" s="108" t="s">
        <v>149</v>
      </c>
      <c r="T38" s="92">
        <v>15804465086</v>
      </c>
      <c r="U38" s="14">
        <v>39500</v>
      </c>
    </row>
    <row r="39" spans="1:21" ht="24.75" customHeight="1">
      <c r="A39" s="24">
        <v>34</v>
      </c>
      <c r="B39" s="34" t="s">
        <v>150</v>
      </c>
      <c r="C39" s="46" t="s">
        <v>151</v>
      </c>
      <c r="D39" s="35"/>
      <c r="E39" s="35"/>
      <c r="F39" s="35"/>
      <c r="G39" s="35"/>
      <c r="H39" s="30" t="s">
        <v>23</v>
      </c>
      <c r="I39" s="35"/>
      <c r="J39" s="30" t="s">
        <v>23</v>
      </c>
      <c r="K39" s="35"/>
      <c r="L39" s="30" t="s">
        <v>23</v>
      </c>
      <c r="M39" s="60"/>
      <c r="N39" s="61">
        <v>40</v>
      </c>
      <c r="O39" s="51">
        <v>1</v>
      </c>
      <c r="P39" s="30" t="s">
        <v>23</v>
      </c>
      <c r="Q39" s="87"/>
      <c r="R39" s="90" t="s">
        <v>152</v>
      </c>
      <c r="S39" s="108" t="s">
        <v>153</v>
      </c>
      <c r="T39" s="92">
        <v>13756240971</v>
      </c>
      <c r="U39" s="14">
        <v>39250</v>
      </c>
    </row>
    <row r="40" spans="1:21" ht="24.75" customHeight="1">
      <c r="A40" s="24">
        <v>35</v>
      </c>
      <c r="B40" s="32" t="s">
        <v>154</v>
      </c>
      <c r="C40" s="47" t="s">
        <v>155</v>
      </c>
      <c r="D40" s="29"/>
      <c r="E40" s="29"/>
      <c r="F40" s="29"/>
      <c r="G40" s="29"/>
      <c r="H40" s="29"/>
      <c r="I40" s="29"/>
      <c r="J40" s="30" t="s">
        <v>23</v>
      </c>
      <c r="K40" s="29"/>
      <c r="L40" s="30" t="s">
        <v>23</v>
      </c>
      <c r="M40" s="60"/>
      <c r="N40" s="61">
        <v>46</v>
      </c>
      <c r="O40" s="51">
        <v>2</v>
      </c>
      <c r="P40" s="30" t="s">
        <v>23</v>
      </c>
      <c r="Q40" s="66"/>
      <c r="R40" s="88" t="s">
        <v>156</v>
      </c>
      <c r="S40" s="108" t="s">
        <v>157</v>
      </c>
      <c r="T40" s="101">
        <v>13944951040</v>
      </c>
      <c r="U40" s="14">
        <v>32400</v>
      </c>
    </row>
    <row r="41" spans="1:21" ht="24.75" customHeight="1">
      <c r="A41" s="24">
        <v>36</v>
      </c>
      <c r="B41" s="48" t="s">
        <v>158</v>
      </c>
      <c r="C41" s="46" t="s">
        <v>159</v>
      </c>
      <c r="D41" s="29"/>
      <c r="E41" s="29"/>
      <c r="F41" s="29"/>
      <c r="G41" s="29"/>
      <c r="H41" s="30" t="s">
        <v>23</v>
      </c>
      <c r="I41" s="29"/>
      <c r="J41" s="30" t="s">
        <v>23</v>
      </c>
      <c r="K41" s="29"/>
      <c r="L41" s="30" t="s">
        <v>23</v>
      </c>
      <c r="M41" s="60"/>
      <c r="N41" s="61">
        <v>50</v>
      </c>
      <c r="O41" s="51">
        <v>5</v>
      </c>
      <c r="P41" s="30" t="s">
        <v>23</v>
      </c>
      <c r="Q41" s="85"/>
      <c r="R41" s="88" t="s">
        <v>160</v>
      </c>
      <c r="S41" s="108" t="s">
        <v>161</v>
      </c>
      <c r="T41" s="91">
        <v>14743906956</v>
      </c>
      <c r="U41" s="14">
        <v>39500</v>
      </c>
    </row>
    <row r="42" spans="1:21" ht="24.75" customHeight="1">
      <c r="A42" s="24">
        <v>37</v>
      </c>
      <c r="B42" s="34" t="s">
        <v>162</v>
      </c>
      <c r="C42" s="46" t="s">
        <v>163</v>
      </c>
      <c r="D42" s="29"/>
      <c r="E42" s="29"/>
      <c r="F42" s="30"/>
      <c r="G42" s="29"/>
      <c r="H42" s="29"/>
      <c r="I42" s="29"/>
      <c r="J42" s="42" t="s">
        <v>23</v>
      </c>
      <c r="K42" s="29"/>
      <c r="L42" s="30" t="s">
        <v>23</v>
      </c>
      <c r="M42" s="60"/>
      <c r="N42" s="61">
        <v>45</v>
      </c>
      <c r="O42" s="51">
        <v>1</v>
      </c>
      <c r="P42" s="30" t="s">
        <v>23</v>
      </c>
      <c r="Q42" s="85"/>
      <c r="R42" s="95" t="s">
        <v>164</v>
      </c>
      <c r="S42" s="108" t="s">
        <v>165</v>
      </c>
      <c r="T42" s="91">
        <v>13756362847</v>
      </c>
      <c r="U42" s="14">
        <v>32375</v>
      </c>
    </row>
    <row r="43" spans="1:21" ht="24.75" customHeight="1">
      <c r="A43" s="24">
        <v>38</v>
      </c>
      <c r="B43" s="27" t="s">
        <v>166</v>
      </c>
      <c r="C43" s="27" t="s">
        <v>167</v>
      </c>
      <c r="D43" s="38"/>
      <c r="E43" s="39"/>
      <c r="F43" s="39"/>
      <c r="G43" s="39"/>
      <c r="H43" s="39"/>
      <c r="I43" s="39"/>
      <c r="J43" s="38"/>
      <c r="K43" s="38" t="s">
        <v>23</v>
      </c>
      <c r="L43" s="30" t="s">
        <v>62</v>
      </c>
      <c r="M43" s="30" t="s">
        <v>23</v>
      </c>
      <c r="N43" s="61">
        <v>65</v>
      </c>
      <c r="O43" s="51">
        <v>2</v>
      </c>
      <c r="P43" s="30" t="s">
        <v>23</v>
      </c>
      <c r="Q43" s="66"/>
      <c r="R43" s="82" t="s">
        <v>168</v>
      </c>
      <c r="S43" s="108" t="s">
        <v>169</v>
      </c>
      <c r="T43" s="94">
        <v>13144333033</v>
      </c>
      <c r="U43" s="14">
        <v>4500</v>
      </c>
    </row>
    <row r="44" spans="1:21" ht="24.75" customHeight="1">
      <c r="A44" s="24">
        <v>39</v>
      </c>
      <c r="B44" s="27" t="s">
        <v>170</v>
      </c>
      <c r="C44" s="46" t="s">
        <v>171</v>
      </c>
      <c r="D44" s="39"/>
      <c r="E44" s="39"/>
      <c r="F44" s="39"/>
      <c r="G44" s="39"/>
      <c r="H44" s="39"/>
      <c r="I44" s="39"/>
      <c r="J44" s="38"/>
      <c r="K44" s="38" t="s">
        <v>23</v>
      </c>
      <c r="L44" s="30" t="s">
        <v>62</v>
      </c>
      <c r="M44" s="30" t="s">
        <v>23</v>
      </c>
      <c r="N44" s="63">
        <v>93</v>
      </c>
      <c r="O44" s="51">
        <v>2</v>
      </c>
      <c r="P44" s="30" t="s">
        <v>23</v>
      </c>
      <c r="Q44" s="81"/>
      <c r="R44" s="82" t="s">
        <v>172</v>
      </c>
      <c r="S44" s="110" t="s">
        <v>173</v>
      </c>
      <c r="T44" s="94">
        <v>14717071901</v>
      </c>
      <c r="U44" s="14">
        <v>8000</v>
      </c>
    </row>
    <row r="45" spans="1:21" ht="24.75" customHeight="1">
      <c r="A45" s="24">
        <v>40</v>
      </c>
      <c r="B45" s="46" t="s">
        <v>174</v>
      </c>
      <c r="C45" s="46" t="s">
        <v>175</v>
      </c>
      <c r="D45" s="35"/>
      <c r="E45" s="35"/>
      <c r="F45" s="30" t="s">
        <v>23</v>
      </c>
      <c r="G45" s="35"/>
      <c r="H45" s="35"/>
      <c r="I45" s="35"/>
      <c r="J45" s="51"/>
      <c r="K45" s="66"/>
      <c r="L45" s="30" t="s">
        <v>23</v>
      </c>
      <c r="M45" s="60"/>
      <c r="N45" s="61">
        <v>40</v>
      </c>
      <c r="O45" s="67">
        <v>2</v>
      </c>
      <c r="P45" s="68"/>
      <c r="Q45" s="30" t="s">
        <v>23</v>
      </c>
      <c r="R45" s="113" t="s">
        <v>176</v>
      </c>
      <c r="S45" s="110" t="s">
        <v>177</v>
      </c>
      <c r="T45" s="30">
        <v>15204490372</v>
      </c>
      <c r="U45" s="14">
        <v>26250</v>
      </c>
    </row>
    <row r="46" spans="1:21" ht="24.75" customHeight="1">
      <c r="A46" s="24">
        <v>41</v>
      </c>
      <c r="B46" s="46" t="s">
        <v>178</v>
      </c>
      <c r="C46" s="46" t="s">
        <v>179</v>
      </c>
      <c r="D46" s="49"/>
      <c r="E46" s="49"/>
      <c r="F46" s="30" t="s">
        <v>23</v>
      </c>
      <c r="G46" s="49"/>
      <c r="H46" s="30" t="s">
        <v>23</v>
      </c>
      <c r="I46" s="49"/>
      <c r="J46" s="51"/>
      <c r="K46" s="66"/>
      <c r="L46" s="30" t="s">
        <v>23</v>
      </c>
      <c r="M46" s="60"/>
      <c r="N46" s="61">
        <v>60</v>
      </c>
      <c r="O46" s="67">
        <v>4</v>
      </c>
      <c r="P46" s="68"/>
      <c r="Q46" s="30" t="s">
        <v>23</v>
      </c>
      <c r="R46" s="113" t="s">
        <v>180</v>
      </c>
      <c r="S46" s="108" t="s">
        <v>181</v>
      </c>
      <c r="T46" s="103">
        <v>13500850209</v>
      </c>
      <c r="U46" s="14">
        <v>38250</v>
      </c>
    </row>
    <row r="47" spans="1:21" ht="24.75" customHeight="1">
      <c r="A47" s="24">
        <v>42</v>
      </c>
      <c r="B47" s="47" t="s">
        <v>182</v>
      </c>
      <c r="C47" s="47" t="s">
        <v>183</v>
      </c>
      <c r="D47" s="49"/>
      <c r="E47" s="49"/>
      <c r="F47" s="30" t="s">
        <v>23</v>
      </c>
      <c r="G47" s="49"/>
      <c r="H47" s="49"/>
      <c r="I47" s="49"/>
      <c r="J47" s="69"/>
      <c r="K47" s="70"/>
      <c r="L47" s="30" t="s">
        <v>23</v>
      </c>
      <c r="M47" s="62"/>
      <c r="N47" s="63">
        <v>60</v>
      </c>
      <c r="O47" s="71">
        <v>3</v>
      </c>
      <c r="P47" s="72"/>
      <c r="Q47" s="30" t="s">
        <v>23</v>
      </c>
      <c r="R47" s="114" t="s">
        <v>184</v>
      </c>
      <c r="S47" s="110" t="s">
        <v>185</v>
      </c>
      <c r="T47" s="103">
        <v>13844158150</v>
      </c>
      <c r="U47" s="105">
        <v>26250</v>
      </c>
    </row>
    <row r="48" spans="1:21" ht="24.75" customHeight="1">
      <c r="A48" s="24">
        <v>43</v>
      </c>
      <c r="B48" s="46" t="s">
        <v>186</v>
      </c>
      <c r="C48" s="46" t="s">
        <v>187</v>
      </c>
      <c r="D48" s="30" t="s">
        <v>23</v>
      </c>
      <c r="E48" s="49"/>
      <c r="F48" s="49"/>
      <c r="G48" s="49"/>
      <c r="H48" s="49"/>
      <c r="I48" s="49"/>
      <c r="J48" s="51"/>
      <c r="K48" s="66"/>
      <c r="L48" s="30" t="s">
        <v>23</v>
      </c>
      <c r="M48" s="64"/>
      <c r="N48" s="65">
        <v>40</v>
      </c>
      <c r="O48" s="67">
        <v>1</v>
      </c>
      <c r="P48" s="68"/>
      <c r="Q48" s="30" t="s">
        <v>23</v>
      </c>
      <c r="R48" s="113" t="s">
        <v>188</v>
      </c>
      <c r="S48" s="112" t="s">
        <v>189</v>
      </c>
      <c r="T48" s="103">
        <v>18243169971</v>
      </c>
      <c r="U48" s="14">
        <v>38250</v>
      </c>
    </row>
    <row r="49" spans="1:21" ht="24.75" customHeight="1">
      <c r="A49" s="24">
        <v>44</v>
      </c>
      <c r="B49" s="46" t="s">
        <v>190</v>
      </c>
      <c r="C49" s="46" t="s">
        <v>187</v>
      </c>
      <c r="D49" s="30" t="s">
        <v>23</v>
      </c>
      <c r="E49" s="49"/>
      <c r="F49" s="49"/>
      <c r="G49" s="49"/>
      <c r="H49" s="49"/>
      <c r="I49" s="49"/>
      <c r="J49" s="51"/>
      <c r="K49" s="66"/>
      <c r="L49" s="30" t="s">
        <v>23</v>
      </c>
      <c r="M49" s="60"/>
      <c r="N49" s="61">
        <v>40</v>
      </c>
      <c r="O49" s="67">
        <v>2</v>
      </c>
      <c r="P49" s="68"/>
      <c r="Q49" s="30" t="s">
        <v>23</v>
      </c>
      <c r="R49" s="113" t="s">
        <v>191</v>
      </c>
      <c r="S49" s="108" t="s">
        <v>192</v>
      </c>
      <c r="T49" s="103">
        <v>15144037376</v>
      </c>
      <c r="U49" s="14">
        <v>38250</v>
      </c>
    </row>
    <row r="50" spans="1:21" ht="24.75" customHeight="1">
      <c r="A50" s="24">
        <v>45</v>
      </c>
      <c r="B50" s="46" t="s">
        <v>193</v>
      </c>
      <c r="C50" s="46" t="s">
        <v>194</v>
      </c>
      <c r="D50" s="30" t="s">
        <v>23</v>
      </c>
      <c r="E50" s="49"/>
      <c r="F50" s="49"/>
      <c r="G50" s="49"/>
      <c r="H50" s="30" t="s">
        <v>62</v>
      </c>
      <c r="I50" s="49"/>
      <c r="J50" s="51"/>
      <c r="K50" s="66"/>
      <c r="L50" s="30" t="s">
        <v>23</v>
      </c>
      <c r="M50" s="60"/>
      <c r="N50" s="61">
        <v>40</v>
      </c>
      <c r="O50" s="67">
        <v>1</v>
      </c>
      <c r="P50" s="68"/>
      <c r="Q50" s="30" t="s">
        <v>23</v>
      </c>
      <c r="R50" s="113" t="s">
        <v>195</v>
      </c>
      <c r="S50" s="108" t="s">
        <v>196</v>
      </c>
      <c r="T50" s="103">
        <v>15844014759</v>
      </c>
      <c r="U50" s="14">
        <v>38250</v>
      </c>
    </row>
    <row r="51" spans="1:21" ht="24.75" customHeight="1">
      <c r="A51" s="24">
        <v>46</v>
      </c>
      <c r="B51" s="46" t="s">
        <v>197</v>
      </c>
      <c r="C51" s="46" t="s">
        <v>198</v>
      </c>
      <c r="D51" s="30" t="s">
        <v>23</v>
      </c>
      <c r="E51" s="49"/>
      <c r="F51" s="49"/>
      <c r="G51" s="49"/>
      <c r="H51" s="49"/>
      <c r="I51" s="49"/>
      <c r="J51" s="51"/>
      <c r="K51" s="66"/>
      <c r="L51" s="30" t="s">
        <v>23</v>
      </c>
      <c r="M51" s="60"/>
      <c r="N51" s="61">
        <v>40</v>
      </c>
      <c r="O51" s="67">
        <v>1</v>
      </c>
      <c r="P51" s="68"/>
      <c r="Q51" s="30" t="s">
        <v>23</v>
      </c>
      <c r="R51" s="113" t="s">
        <v>199</v>
      </c>
      <c r="S51" s="108" t="s">
        <v>200</v>
      </c>
      <c r="T51" s="103">
        <v>15943139228</v>
      </c>
      <c r="U51" s="14">
        <v>38250</v>
      </c>
    </row>
    <row r="52" spans="1:21" ht="24.75" customHeight="1">
      <c r="A52" s="24">
        <v>47</v>
      </c>
      <c r="B52" s="46" t="s">
        <v>201</v>
      </c>
      <c r="C52" s="46" t="s">
        <v>202</v>
      </c>
      <c r="D52" s="38" t="s">
        <v>23</v>
      </c>
      <c r="E52" s="50"/>
      <c r="F52" s="50"/>
      <c r="G52" s="50"/>
      <c r="H52" s="50"/>
      <c r="I52" s="50"/>
      <c r="J52" s="51"/>
      <c r="K52" s="66"/>
      <c r="L52" s="30" t="s">
        <v>23</v>
      </c>
      <c r="M52" s="60"/>
      <c r="N52" s="61">
        <v>40</v>
      </c>
      <c r="O52" s="73">
        <v>1</v>
      </c>
      <c r="P52" s="68"/>
      <c r="Q52" s="30" t="s">
        <v>23</v>
      </c>
      <c r="R52" s="102" t="s">
        <v>203</v>
      </c>
      <c r="S52" s="108" t="s">
        <v>204</v>
      </c>
      <c r="T52" s="92">
        <v>13614403190</v>
      </c>
      <c r="U52" s="14">
        <v>38250</v>
      </c>
    </row>
    <row r="53" spans="1:21" ht="24.75" customHeight="1">
      <c r="A53" s="24">
        <v>48</v>
      </c>
      <c r="B53" s="46" t="s">
        <v>205</v>
      </c>
      <c r="C53" s="46" t="s">
        <v>206</v>
      </c>
      <c r="D53" s="38" t="s">
        <v>23</v>
      </c>
      <c r="E53" s="50"/>
      <c r="F53" s="50"/>
      <c r="G53" s="50"/>
      <c r="H53" s="50"/>
      <c r="I53" s="50"/>
      <c r="J53" s="51"/>
      <c r="K53" s="66"/>
      <c r="L53" s="30" t="s">
        <v>23</v>
      </c>
      <c r="M53" s="60"/>
      <c r="N53" s="61">
        <v>40</v>
      </c>
      <c r="O53" s="73">
        <v>1</v>
      </c>
      <c r="P53" s="68"/>
      <c r="Q53" s="30" t="s">
        <v>23</v>
      </c>
      <c r="R53" s="113" t="s">
        <v>207</v>
      </c>
      <c r="S53" s="108" t="s">
        <v>208</v>
      </c>
      <c r="T53" s="103">
        <v>13943156189</v>
      </c>
      <c r="U53" s="14">
        <v>38250</v>
      </c>
    </row>
    <row r="54" spans="1:21" ht="24.75" customHeight="1">
      <c r="A54" s="24">
        <v>49</v>
      </c>
      <c r="B54" s="46" t="s">
        <v>209</v>
      </c>
      <c r="C54" s="46" t="s">
        <v>210</v>
      </c>
      <c r="D54" s="12"/>
      <c r="E54" s="50"/>
      <c r="F54" s="38" t="s">
        <v>23</v>
      </c>
      <c r="G54" s="50"/>
      <c r="H54" s="50"/>
      <c r="I54" s="50"/>
      <c r="J54" s="51"/>
      <c r="K54" s="66"/>
      <c r="L54" s="30" t="s">
        <v>23</v>
      </c>
      <c r="M54" s="60"/>
      <c r="N54" s="61">
        <v>60</v>
      </c>
      <c r="O54" s="73">
        <v>5</v>
      </c>
      <c r="P54" s="68"/>
      <c r="Q54" s="30" t="s">
        <v>23</v>
      </c>
      <c r="R54" s="113" t="s">
        <v>211</v>
      </c>
      <c r="S54" s="108" t="s">
        <v>212</v>
      </c>
      <c r="T54" s="103">
        <v>13578680392</v>
      </c>
      <c r="U54" s="14">
        <v>26250</v>
      </c>
    </row>
    <row r="55" spans="1:21" ht="24.75" customHeight="1">
      <c r="A55" s="24">
        <v>50</v>
      </c>
      <c r="B55" s="46" t="s">
        <v>213</v>
      </c>
      <c r="C55" s="46" t="s">
        <v>214</v>
      </c>
      <c r="D55" s="38" t="s">
        <v>23</v>
      </c>
      <c r="E55" s="50"/>
      <c r="F55" s="50"/>
      <c r="G55" s="50"/>
      <c r="H55" s="50"/>
      <c r="I55" s="50"/>
      <c r="J55" s="51"/>
      <c r="K55" s="66"/>
      <c r="L55" s="30" t="s">
        <v>23</v>
      </c>
      <c r="M55" s="60"/>
      <c r="N55" s="61">
        <v>40</v>
      </c>
      <c r="O55" s="73">
        <v>1</v>
      </c>
      <c r="P55" s="68"/>
      <c r="Q55" s="30" t="s">
        <v>23</v>
      </c>
      <c r="R55" s="113" t="s">
        <v>215</v>
      </c>
      <c r="S55" s="108" t="s">
        <v>216</v>
      </c>
      <c r="T55" s="103">
        <v>13504490608</v>
      </c>
      <c r="U55" s="14">
        <v>38250</v>
      </c>
    </row>
    <row r="56" spans="1:21" ht="24.75" customHeight="1">
      <c r="A56" s="24">
        <v>51</v>
      </c>
      <c r="B56" s="46" t="s">
        <v>217</v>
      </c>
      <c r="C56" s="46" t="s">
        <v>218</v>
      </c>
      <c r="D56" s="38" t="s">
        <v>23</v>
      </c>
      <c r="E56" s="50"/>
      <c r="F56" s="50"/>
      <c r="G56" s="50"/>
      <c r="H56" s="38" t="s">
        <v>62</v>
      </c>
      <c r="I56" s="50"/>
      <c r="J56" s="51"/>
      <c r="K56" s="66"/>
      <c r="L56" s="30" t="s">
        <v>23</v>
      </c>
      <c r="M56" s="60"/>
      <c r="N56" s="61">
        <v>40</v>
      </c>
      <c r="O56" s="73">
        <v>2</v>
      </c>
      <c r="P56" s="68"/>
      <c r="Q56" s="30" t="s">
        <v>23</v>
      </c>
      <c r="R56" s="113" t="s">
        <v>219</v>
      </c>
      <c r="S56" s="108" t="s">
        <v>220</v>
      </c>
      <c r="T56" s="103">
        <v>15643759185</v>
      </c>
      <c r="U56" s="14">
        <v>38250</v>
      </c>
    </row>
    <row r="57" spans="1:21" ht="24.75" customHeight="1">
      <c r="A57" s="24">
        <v>52</v>
      </c>
      <c r="B57" s="51" t="s">
        <v>221</v>
      </c>
      <c r="C57" s="51" t="s">
        <v>72</v>
      </c>
      <c r="D57" s="40"/>
      <c r="E57" s="40"/>
      <c r="F57" s="40"/>
      <c r="G57" s="38" t="s">
        <v>23</v>
      </c>
      <c r="H57" s="40"/>
      <c r="I57" s="38" t="s">
        <v>23</v>
      </c>
      <c r="J57" s="51"/>
      <c r="K57" s="66"/>
      <c r="L57" s="30" t="s">
        <v>62</v>
      </c>
      <c r="M57" s="30" t="s">
        <v>23</v>
      </c>
      <c r="N57" s="73">
        <v>84</v>
      </c>
      <c r="O57" s="73">
        <v>3</v>
      </c>
      <c r="P57" s="68"/>
      <c r="Q57" s="30" t="s">
        <v>23</v>
      </c>
      <c r="R57" s="82" t="s">
        <v>222</v>
      </c>
      <c r="S57" s="108" t="s">
        <v>223</v>
      </c>
      <c r="T57" s="106">
        <v>15044327374</v>
      </c>
      <c r="U57" s="14">
        <v>10000</v>
      </c>
    </row>
    <row r="58" spans="1:21" ht="24.75" customHeight="1">
      <c r="A58" s="24">
        <v>53</v>
      </c>
      <c r="B58" s="41" t="s">
        <v>224</v>
      </c>
      <c r="C58" s="41" t="s">
        <v>88</v>
      </c>
      <c r="D58" s="35"/>
      <c r="E58" s="35"/>
      <c r="F58" s="30" t="s">
        <v>23</v>
      </c>
      <c r="G58" s="35"/>
      <c r="H58" s="35"/>
      <c r="I58" s="35"/>
      <c r="J58" s="51"/>
      <c r="K58" s="66"/>
      <c r="L58" s="30" t="s">
        <v>23</v>
      </c>
      <c r="M58" s="60"/>
      <c r="N58" s="67">
        <v>40</v>
      </c>
      <c r="O58" s="67">
        <v>3</v>
      </c>
      <c r="P58" s="68"/>
      <c r="Q58" s="30" t="s">
        <v>23</v>
      </c>
      <c r="R58" s="90" t="s">
        <v>225</v>
      </c>
      <c r="S58" s="108" t="s">
        <v>226</v>
      </c>
      <c r="T58" s="106">
        <v>15947828580</v>
      </c>
      <c r="U58" s="14">
        <v>26250</v>
      </c>
    </row>
    <row r="59" spans="1:21" ht="24.75" customHeight="1">
      <c r="A59" s="24">
        <v>54</v>
      </c>
      <c r="B59" s="46" t="s">
        <v>227</v>
      </c>
      <c r="C59" s="46" t="s">
        <v>228</v>
      </c>
      <c r="D59" s="30" t="s">
        <v>23</v>
      </c>
      <c r="E59" s="49"/>
      <c r="F59" s="49"/>
      <c r="G59" s="49"/>
      <c r="H59" s="49"/>
      <c r="I59" s="49"/>
      <c r="J59" s="51"/>
      <c r="K59" s="66"/>
      <c r="L59" s="30" t="s">
        <v>23</v>
      </c>
      <c r="M59" s="60"/>
      <c r="N59" s="67">
        <v>40</v>
      </c>
      <c r="O59" s="67">
        <v>3</v>
      </c>
      <c r="P59" s="68"/>
      <c r="Q59" s="30" t="s">
        <v>23</v>
      </c>
      <c r="R59" s="113" t="s">
        <v>229</v>
      </c>
      <c r="S59" s="108" t="s">
        <v>230</v>
      </c>
      <c r="T59" s="103">
        <v>15643713999</v>
      </c>
      <c r="U59" s="14">
        <v>38250</v>
      </c>
    </row>
    <row r="60" spans="1:21" ht="24.75" customHeight="1">
      <c r="A60" s="24">
        <v>55</v>
      </c>
      <c r="B60" s="41" t="s">
        <v>231</v>
      </c>
      <c r="C60" s="41" t="s">
        <v>232</v>
      </c>
      <c r="D60" s="30" t="s">
        <v>23</v>
      </c>
      <c r="E60" s="35"/>
      <c r="F60" s="35"/>
      <c r="G60" s="35"/>
      <c r="H60" s="35"/>
      <c r="I60" s="35"/>
      <c r="J60" s="66"/>
      <c r="K60" s="66"/>
      <c r="L60" s="30" t="s">
        <v>23</v>
      </c>
      <c r="M60" s="60"/>
      <c r="N60" s="67">
        <v>40</v>
      </c>
      <c r="O60" s="67">
        <v>2</v>
      </c>
      <c r="P60" s="68"/>
      <c r="Q60" s="30" t="s">
        <v>23</v>
      </c>
      <c r="R60" s="90" t="s">
        <v>233</v>
      </c>
      <c r="S60" s="108" t="s">
        <v>234</v>
      </c>
      <c r="T60" s="106">
        <v>15143149485</v>
      </c>
      <c r="U60" s="14">
        <v>38250</v>
      </c>
    </row>
    <row r="61" spans="1:21" ht="18" customHeight="1">
      <c r="A61" s="52" t="s">
        <v>235</v>
      </c>
      <c r="B61" s="52"/>
      <c r="C61" s="52"/>
      <c r="D61" s="15"/>
      <c r="E61" s="15"/>
      <c r="F61" s="15"/>
      <c r="G61" s="15"/>
      <c r="H61" s="53"/>
      <c r="I61" s="53"/>
      <c r="J61" s="53"/>
      <c r="K61" s="52"/>
      <c r="L61" s="52"/>
      <c r="M61" s="52"/>
      <c r="N61" s="15"/>
      <c r="O61" s="74"/>
      <c r="P61" s="15"/>
      <c r="Q61" s="15"/>
      <c r="R61" s="107"/>
      <c r="S61" s="107"/>
      <c r="T61" s="107"/>
      <c r="U61" s="15">
        <f>SUM(U6:U60)</f>
        <v>1814000</v>
      </c>
    </row>
  </sheetData>
  <sheetProtection/>
  <mergeCells count="20">
    <mergeCell ref="A1:T1"/>
    <mergeCell ref="A2:T2"/>
    <mergeCell ref="D3:K3"/>
    <mergeCell ref="D4:E4"/>
    <mergeCell ref="F4:G4"/>
    <mergeCell ref="H4:I4"/>
    <mergeCell ref="J4:K4"/>
    <mergeCell ref="A61:C61"/>
    <mergeCell ref="A3:A5"/>
    <mergeCell ref="B3:B5"/>
    <mergeCell ref="C3:C5"/>
    <mergeCell ref="N3:N5"/>
    <mergeCell ref="O3:O5"/>
    <mergeCell ref="P3:P5"/>
    <mergeCell ref="Q3:Q5"/>
    <mergeCell ref="R3:R5"/>
    <mergeCell ref="S3:S5"/>
    <mergeCell ref="T3:T5"/>
    <mergeCell ref="U3:U5"/>
    <mergeCell ref="L3:M4"/>
  </mergeCells>
  <printOptions horizontalCentered="1"/>
  <pageMargins left="0.14930555555555555" right="0.14930555555555555" top="0.27152777777777776" bottom="0.20069444444444445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workbookViewId="0" topLeftCell="A1">
      <selection activeCell="J12" sqref="J12"/>
    </sheetView>
  </sheetViews>
  <sheetFormatPr defaultColWidth="9.00390625" defaultRowHeight="14.25"/>
  <sheetData>
    <row r="1" spans="1:13" ht="45" customHeight="1">
      <c r="A1" s="1" t="s">
        <v>236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2" t="s">
        <v>237</v>
      </c>
      <c r="B2" s="3"/>
      <c r="C2" s="4" t="s">
        <v>9</v>
      </c>
      <c r="D2" s="5"/>
      <c r="E2" s="5"/>
      <c r="F2" s="5"/>
      <c r="G2" s="6" t="s">
        <v>238</v>
      </c>
      <c r="H2" s="4" t="s">
        <v>239</v>
      </c>
      <c r="I2" s="5"/>
      <c r="J2" s="5"/>
      <c r="K2" s="13"/>
      <c r="L2" s="14" t="s">
        <v>238</v>
      </c>
      <c r="M2" s="14" t="s">
        <v>240</v>
      </c>
    </row>
    <row r="3" spans="1:13" ht="18" customHeight="1">
      <c r="A3" s="7"/>
      <c r="B3" s="8"/>
      <c r="C3" s="6" t="s">
        <v>241</v>
      </c>
      <c r="D3" s="6" t="s">
        <v>242</v>
      </c>
      <c r="E3" s="6" t="s">
        <v>243</v>
      </c>
      <c r="F3" s="9" t="s">
        <v>244</v>
      </c>
      <c r="G3" s="6"/>
      <c r="H3" s="10" t="s">
        <v>241</v>
      </c>
      <c r="I3" s="6" t="s">
        <v>242</v>
      </c>
      <c r="J3" s="6" t="s">
        <v>243</v>
      </c>
      <c r="K3" s="6" t="s">
        <v>244</v>
      </c>
      <c r="L3" s="14"/>
      <c r="M3" s="14"/>
    </row>
    <row r="4" spans="1:13" ht="18.75" customHeight="1">
      <c r="A4" s="11">
        <v>1</v>
      </c>
      <c r="B4" s="12" t="s">
        <v>245</v>
      </c>
      <c r="C4" s="11">
        <v>35</v>
      </c>
      <c r="D4" s="11">
        <v>1255750</v>
      </c>
      <c r="E4" s="11">
        <v>4</v>
      </c>
      <c r="F4" s="11">
        <v>22500</v>
      </c>
      <c r="G4" s="11">
        <v>1278250</v>
      </c>
      <c r="H4" s="11">
        <v>15</v>
      </c>
      <c r="I4" s="11">
        <v>525750</v>
      </c>
      <c r="J4" s="11">
        <v>1</v>
      </c>
      <c r="K4" s="15">
        <v>10000</v>
      </c>
      <c r="L4" s="11">
        <v>535750</v>
      </c>
      <c r="M4" s="11">
        <v>1814000</v>
      </c>
    </row>
    <row r="5" spans="1:13" ht="18.75" customHeight="1">
      <c r="A5" s="11"/>
      <c r="B5" s="6" t="s">
        <v>246</v>
      </c>
      <c r="C5" s="11"/>
      <c r="D5" s="11"/>
      <c r="E5" s="11"/>
      <c r="F5" s="11"/>
      <c r="G5" s="11"/>
      <c r="H5" s="11"/>
      <c r="I5" s="11"/>
      <c r="J5" s="11"/>
      <c r="K5" s="15"/>
      <c r="L5" s="15"/>
      <c r="M5" s="11">
        <v>1814000</v>
      </c>
    </row>
  </sheetData>
  <sheetProtection/>
  <mergeCells count="7">
    <mergeCell ref="A1:M1"/>
    <mergeCell ref="C2:F2"/>
    <mergeCell ref="H2:K2"/>
    <mergeCell ref="G2:G3"/>
    <mergeCell ref="L2:L3"/>
    <mergeCell ref="M2:M3"/>
    <mergeCell ref="A2:B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2015-11-22T02:15:14Z</cp:lastPrinted>
  <dcterms:created xsi:type="dcterms:W3CDTF">2013-09-22T03:01:26Z</dcterms:created>
  <dcterms:modified xsi:type="dcterms:W3CDTF">2019-12-06T01:33:55Z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2052-11.1.0.9292</vt:lpwstr>
  </property>
</Properties>
</file>