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<sst xmlns="http://schemas.openxmlformats.org/spreadsheetml/2006/main" count="155" uniqueCount="104">
  <si>
    <t>2019年农机深翻作业补助项目统计表</t>
  </si>
  <si>
    <t>榆树市县（市、区）补助对象作业补助资金汇总表</t>
  </si>
  <si>
    <t>打印日期：2019_12_24        作业周期：2019/10/20至2019/11/14  补助对象数量：        单位：亩、元</t>
  </si>
  <si>
    <t>序号</t>
  </si>
  <si>
    <t>乡（镇）名称</t>
  </si>
  <si>
    <t>补助对象名称</t>
  </si>
  <si>
    <t>联系电话</t>
  </si>
  <si>
    <t>作业面积</t>
  </si>
  <si>
    <t>申请补助面积</t>
  </si>
  <si>
    <t>核准补助面积</t>
  </si>
  <si>
    <t>核准补助金额</t>
  </si>
  <si>
    <t>补助标准</t>
  </si>
  <si>
    <t>五棵树镇</t>
  </si>
  <si>
    <t>吴凤军</t>
  </si>
  <si>
    <t>孟繁伟</t>
  </si>
  <si>
    <t>梁德爽</t>
  </si>
  <si>
    <t>榆树市天雨机械种植专业合作社</t>
  </si>
  <si>
    <t>范国权</t>
  </si>
  <si>
    <t>马东</t>
  </si>
  <si>
    <t>培英街道</t>
  </si>
  <si>
    <t>榆树市春海农机种植
专业合作社</t>
  </si>
  <si>
    <t>城郊街道办事处</t>
  </si>
  <si>
    <t>徐小光</t>
  </si>
  <si>
    <t>弓棚镇</t>
  </si>
  <si>
    <t>康瑞和</t>
  </si>
  <si>
    <t>张超</t>
  </si>
  <si>
    <t>徐延明</t>
  </si>
  <si>
    <t>李长春</t>
  </si>
  <si>
    <t>闵家镇</t>
  </si>
  <si>
    <t>崔二志</t>
  </si>
  <si>
    <t>张树发</t>
  </si>
  <si>
    <t>李青光</t>
  </si>
  <si>
    <t>榆树市云飞农机种植
专业合作社</t>
  </si>
  <si>
    <t>王景东</t>
  </si>
  <si>
    <t>苏立志</t>
  </si>
  <si>
    <t>黑林镇</t>
  </si>
  <si>
    <t>王长友</t>
  </si>
  <si>
    <t>土桥乡</t>
  </si>
  <si>
    <t>孔宪文</t>
  </si>
  <si>
    <t>孙泽</t>
  </si>
  <si>
    <t>李兴</t>
  </si>
  <si>
    <t>王殿龙</t>
  </si>
  <si>
    <t>大岭镇</t>
  </si>
  <si>
    <t>王秋鹏</t>
  </si>
  <si>
    <t>赵子勇</t>
  </si>
  <si>
    <t>郎艳龙</t>
  </si>
  <si>
    <t>泗河镇</t>
  </si>
  <si>
    <t>李立新</t>
  </si>
  <si>
    <t>八号镇</t>
  </si>
  <si>
    <t>姜全延</t>
  </si>
  <si>
    <t>张万军</t>
  </si>
  <si>
    <t>李刚</t>
  </si>
  <si>
    <t>王亚芬</t>
  </si>
  <si>
    <t>赵永波</t>
  </si>
  <si>
    <t>赵连东</t>
  </si>
  <si>
    <t>刘家镇</t>
  </si>
  <si>
    <t>史政清</t>
  </si>
  <si>
    <t>王春成</t>
  </si>
  <si>
    <t>董晓波</t>
  </si>
  <si>
    <t>许文远</t>
  </si>
  <si>
    <t>秀水镇</t>
  </si>
  <si>
    <t>卢福均</t>
  </si>
  <si>
    <t>韩建平</t>
  </si>
  <si>
    <t xml:space="preserve">保寿镇 </t>
  </si>
  <si>
    <t>于雷</t>
  </si>
  <si>
    <t>冷立军</t>
  </si>
  <si>
    <t>吕国奇</t>
  </si>
  <si>
    <t>张凤明</t>
  </si>
  <si>
    <t>谢俊武</t>
  </si>
  <si>
    <t>新庄镇</t>
  </si>
  <si>
    <t>冯海涛</t>
  </si>
  <si>
    <t>刘永顺</t>
  </si>
  <si>
    <t>孙大川</t>
  </si>
  <si>
    <t>客宪春</t>
  </si>
  <si>
    <t>李荣祥</t>
  </si>
  <si>
    <t>沈洪双</t>
  </si>
  <si>
    <t>王志华</t>
  </si>
  <si>
    <t>邸双</t>
  </si>
  <si>
    <t>韩凤全</t>
  </si>
  <si>
    <t>育民乡</t>
  </si>
  <si>
    <t>于占江</t>
  </si>
  <si>
    <t>红星乡</t>
  </si>
  <si>
    <t>刘德海</t>
  </si>
  <si>
    <t>刘铁建</t>
  </si>
  <si>
    <t>宋继国</t>
  </si>
  <si>
    <t>彭大勇</t>
  </si>
  <si>
    <t>贾少军</t>
  </si>
  <si>
    <t>太安乡</t>
  </si>
  <si>
    <t>李跃满</t>
  </si>
  <si>
    <t>韩伟</t>
  </si>
  <si>
    <t>先锋乡</t>
  </si>
  <si>
    <t>张维权</t>
  </si>
  <si>
    <t>榆树市先锋金翔机械种植专业合作社</t>
  </si>
  <si>
    <t>恩育乡</t>
  </si>
  <si>
    <t>李成义</t>
  </si>
  <si>
    <t>李海</t>
  </si>
  <si>
    <t>蔡文明</t>
  </si>
  <si>
    <t>环城乡</t>
  </si>
  <si>
    <t>崔延东</t>
  </si>
  <si>
    <t>张文广</t>
  </si>
  <si>
    <t>张金龙</t>
  </si>
  <si>
    <t>榆树市增益农业机械种
植专业合作社</t>
  </si>
  <si>
    <t>董文生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</si>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</sst>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abSelected="1" topLeftCell="A61" workbookViewId="0">
      <selection activeCell="D82" sqref="D82"/>
    </sheetView>
  </sheetViews>
  <sheetFormatPr defaultColWidth="9" defaultRowHeight="22" customHeight="1"/>
  <cols>
    <col min="1" max="1" width="5.375" customWidth="1"/>
    <col min="2" max="2" width="15.25" customWidth="1"/>
    <col min="3" max="3" width="22.375" customWidth="1"/>
    <col min="4" max="4" width="20.125" customWidth="1"/>
    <col min="5" max="5" width="11.875" customWidth="1"/>
    <col min="6" max="7" width="14.875" customWidth="1"/>
    <col min="8" max="8" width="15.5" customWidth="1"/>
    <col min="9" max="9" width="12.125" customWidth="1"/>
    <col min="13" max="13" width="11.5"/>
  </cols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Height="1" spans="1:9">
      <c r="A4" s="4" t="s">
        <v>3</v>
      </c>
      <c r="B4" s="5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ht="27" customHeight="1" spans="1:9">
      <c r="A5" s="6">
        <v>1</v>
      </c>
      <c r="B5" s="6" t="s">
        <v>12</v>
      </c>
      <c r="C5" s="7" t="s">
        <v>13</v>
      </c>
      <c r="D5" s="6">
        <v>13756359678</v>
      </c>
      <c r="E5" s="8">
        <v>500.14</v>
      </c>
      <c r="F5" s="8">
        <v>494</v>
      </c>
      <c r="G5" s="8">
        <v>494</v>
      </c>
      <c r="H5" s="8">
        <v>24700</v>
      </c>
      <c r="I5" s="6">
        <v>50</v>
      </c>
    </row>
    <row r="6" customHeight="1" spans="1:9">
      <c r="A6" s="6">
        <v>2</v>
      </c>
      <c r="B6" s="6" t="s">
        <v>12</v>
      </c>
      <c r="C6" s="6" t="s">
        <v>14</v>
      </c>
      <c r="D6" s="6">
        <v>13944058760</v>
      </c>
      <c r="E6" s="8">
        <v>856.28</v>
      </c>
      <c r="F6" s="8">
        <v>856</v>
      </c>
      <c r="G6" s="8">
        <v>856</v>
      </c>
      <c r="H6" s="8">
        <v>42800</v>
      </c>
      <c r="I6" s="6">
        <v>50</v>
      </c>
    </row>
    <row r="7" ht="30" customHeight="1" spans="1:9">
      <c r="A7" s="6">
        <v>3</v>
      </c>
      <c r="B7" s="6" t="s">
        <v>12</v>
      </c>
      <c r="C7" s="7" t="s">
        <v>15</v>
      </c>
      <c r="D7" s="6">
        <v>15943157559</v>
      </c>
      <c r="E7" s="8">
        <v>504.42</v>
      </c>
      <c r="F7" s="8">
        <v>504</v>
      </c>
      <c r="G7" s="8">
        <v>504</v>
      </c>
      <c r="H7" s="8">
        <v>25200</v>
      </c>
      <c r="I7" s="6">
        <v>50</v>
      </c>
    </row>
    <row r="8" ht="29" customHeight="1" spans="1:9">
      <c r="A8" s="6">
        <v>4</v>
      </c>
      <c r="B8" s="6" t="s">
        <v>12</v>
      </c>
      <c r="C8" s="7" t="s">
        <v>16</v>
      </c>
      <c r="D8" s="6">
        <v>13348411111</v>
      </c>
      <c r="E8" s="8">
        <v>3548.74</v>
      </c>
      <c r="F8" s="8">
        <v>3426</v>
      </c>
      <c r="G8" s="8">
        <v>3426</v>
      </c>
      <c r="H8" s="8">
        <v>171300</v>
      </c>
      <c r="I8" s="6">
        <v>50</v>
      </c>
    </row>
    <row r="9" customHeight="1" spans="1:9">
      <c r="A9" s="6">
        <v>5</v>
      </c>
      <c r="B9" s="6" t="s">
        <v>12</v>
      </c>
      <c r="C9" s="6" t="s">
        <v>17</v>
      </c>
      <c r="D9" s="6">
        <v>18643193485</v>
      </c>
      <c r="E9" s="8">
        <v>1914.04</v>
      </c>
      <c r="F9" s="8">
        <v>1914</v>
      </c>
      <c r="G9" s="8">
        <v>1914</v>
      </c>
      <c r="H9" s="8">
        <v>95700</v>
      </c>
      <c r="I9" s="6">
        <v>50</v>
      </c>
    </row>
    <row r="10" ht="27" customHeight="1" spans="1:9">
      <c r="A10" s="6">
        <v>6</v>
      </c>
      <c r="B10" s="6" t="s">
        <v>12</v>
      </c>
      <c r="C10" s="6" t="s">
        <v>18</v>
      </c>
      <c r="D10" s="6">
        <v>13384471988</v>
      </c>
      <c r="E10" s="8">
        <v>2837.49</v>
      </c>
      <c r="F10" s="8">
        <v>2731</v>
      </c>
      <c r="G10" s="8">
        <v>2731</v>
      </c>
      <c r="H10" s="8">
        <v>136550</v>
      </c>
      <c r="I10" s="6">
        <v>50</v>
      </c>
    </row>
    <row r="11" ht="27" customHeight="1" spans="1:9">
      <c r="A11" s="6">
        <v>7</v>
      </c>
      <c r="B11" s="6" t="s">
        <v>19</v>
      </c>
      <c r="C11" s="7" t="s">
        <v>20</v>
      </c>
      <c r="D11" s="6">
        <v>15044354500</v>
      </c>
      <c r="E11" s="8">
        <v>591.33</v>
      </c>
      <c r="F11" s="8">
        <v>590</v>
      </c>
      <c r="G11" s="8">
        <v>590</v>
      </c>
      <c r="H11" s="8">
        <v>29500</v>
      </c>
      <c r="I11" s="6">
        <v>50</v>
      </c>
    </row>
    <row r="12" customHeight="1" spans="1:9">
      <c r="A12" s="6">
        <v>8</v>
      </c>
      <c r="B12" s="6" t="s">
        <v>21</v>
      </c>
      <c r="C12" s="6" t="s">
        <v>22</v>
      </c>
      <c r="D12" s="6">
        <v>15944028199</v>
      </c>
      <c r="E12" s="8">
        <v>128.78</v>
      </c>
      <c r="F12" s="8">
        <v>122</v>
      </c>
      <c r="G12" s="8">
        <v>122</v>
      </c>
      <c r="H12" s="8">
        <v>6100</v>
      </c>
      <c r="I12" s="6">
        <v>50</v>
      </c>
    </row>
    <row r="13" customHeight="1" spans="1:9">
      <c r="A13" s="6">
        <v>9</v>
      </c>
      <c r="B13" s="6" t="s">
        <v>23</v>
      </c>
      <c r="C13" s="6" t="s">
        <v>24</v>
      </c>
      <c r="D13" s="6">
        <v>13756820952</v>
      </c>
      <c r="E13" s="8">
        <v>696.51</v>
      </c>
      <c r="F13" s="8">
        <v>696.51</v>
      </c>
      <c r="G13" s="8">
        <v>696</v>
      </c>
      <c r="H13" s="8">
        <v>34800</v>
      </c>
      <c r="I13" s="6">
        <v>50</v>
      </c>
    </row>
    <row r="14" customHeight="1" spans="1:9">
      <c r="A14" s="6">
        <v>10</v>
      </c>
      <c r="B14" s="6" t="s">
        <v>23</v>
      </c>
      <c r="C14" s="6" t="s">
        <v>25</v>
      </c>
      <c r="D14" s="6">
        <v>13843035551</v>
      </c>
      <c r="E14" s="8">
        <v>2776.5</v>
      </c>
      <c r="F14" s="8">
        <v>2776.5</v>
      </c>
      <c r="G14" s="8">
        <v>2776</v>
      </c>
      <c r="H14" s="8">
        <v>138800</v>
      </c>
      <c r="I14" s="6">
        <v>50</v>
      </c>
    </row>
    <row r="15" customHeight="1" spans="1:9">
      <c r="A15" s="6">
        <v>11</v>
      </c>
      <c r="B15" s="6" t="s">
        <v>23</v>
      </c>
      <c r="C15" s="6" t="s">
        <v>26</v>
      </c>
      <c r="D15" s="6">
        <v>17072635999</v>
      </c>
      <c r="E15" s="8">
        <v>1248.64</v>
      </c>
      <c r="F15" s="8">
        <v>1248.64</v>
      </c>
      <c r="G15" s="8">
        <v>1248</v>
      </c>
      <c r="H15" s="8">
        <v>62400</v>
      </c>
      <c r="I15" s="6">
        <v>50</v>
      </c>
    </row>
    <row r="16" customHeight="1" spans="1:9">
      <c r="A16" s="6">
        <v>12</v>
      </c>
      <c r="B16" s="6" t="s">
        <v>23</v>
      </c>
      <c r="C16" s="6" t="s">
        <v>27</v>
      </c>
      <c r="D16" s="6">
        <v>13756360211</v>
      </c>
      <c r="E16" s="8">
        <v>1992.3</v>
      </c>
      <c r="F16" s="8">
        <v>1964.39</v>
      </c>
      <c r="G16" s="8">
        <v>1964</v>
      </c>
      <c r="H16" s="8">
        <v>98200</v>
      </c>
      <c r="I16" s="6">
        <v>50</v>
      </c>
    </row>
    <row r="17" customHeight="1" spans="1:9">
      <c r="A17" s="6">
        <v>13</v>
      </c>
      <c r="B17" s="6" t="s">
        <v>28</v>
      </c>
      <c r="C17" s="6" t="s">
        <v>29</v>
      </c>
      <c r="D17" s="6">
        <v>13944053197</v>
      </c>
      <c r="E17" s="8">
        <v>878.13</v>
      </c>
      <c r="F17" s="8">
        <v>878</v>
      </c>
      <c r="G17" s="8">
        <v>878</v>
      </c>
      <c r="H17" s="8">
        <v>43900</v>
      </c>
      <c r="I17" s="6">
        <v>50</v>
      </c>
    </row>
    <row r="18" ht="24" customHeight="1" spans="1:9">
      <c r="A18" s="6">
        <v>14</v>
      </c>
      <c r="B18" s="6" t="s">
        <v>28</v>
      </c>
      <c r="C18" s="7" t="s">
        <v>30</v>
      </c>
      <c r="D18" s="6">
        <v>15904486699</v>
      </c>
      <c r="E18" s="8">
        <v>5574.61</v>
      </c>
      <c r="F18" s="8">
        <v>5574</v>
      </c>
      <c r="G18" s="8">
        <v>5574</v>
      </c>
      <c r="H18" s="8">
        <v>278700</v>
      </c>
      <c r="I18" s="6">
        <v>50</v>
      </c>
    </row>
    <row r="19" customHeight="1" spans="1:9">
      <c r="A19" s="6">
        <v>15</v>
      </c>
      <c r="B19" s="6" t="s">
        <v>28</v>
      </c>
      <c r="C19" s="6" t="s">
        <v>31</v>
      </c>
      <c r="D19" s="6">
        <v>17684385997</v>
      </c>
      <c r="E19" s="8">
        <v>1239.38</v>
      </c>
      <c r="F19" s="8">
        <v>1239</v>
      </c>
      <c r="G19" s="8">
        <v>1239</v>
      </c>
      <c r="H19" s="8">
        <v>61950</v>
      </c>
      <c r="I19" s="6">
        <v>50</v>
      </c>
    </row>
    <row r="20" ht="27" customHeight="1" spans="1:9">
      <c r="A20" s="6">
        <v>16</v>
      </c>
      <c r="B20" s="6" t="s">
        <v>28</v>
      </c>
      <c r="C20" s="7" t="s">
        <v>32</v>
      </c>
      <c r="D20" s="6">
        <v>18043039990</v>
      </c>
      <c r="E20" s="8">
        <v>1504.96</v>
      </c>
      <c r="F20" s="8">
        <v>1492</v>
      </c>
      <c r="G20" s="8">
        <v>1492</v>
      </c>
      <c r="H20" s="8">
        <v>74600</v>
      </c>
      <c r="I20" s="6">
        <v>50</v>
      </c>
    </row>
    <row r="21" customHeight="1" spans="1:9">
      <c r="A21" s="6">
        <v>17</v>
      </c>
      <c r="B21" s="6" t="s">
        <v>28</v>
      </c>
      <c r="C21" s="6" t="s">
        <v>33</v>
      </c>
      <c r="D21" s="6">
        <v>13756966670</v>
      </c>
      <c r="E21" s="8">
        <v>281.21</v>
      </c>
      <c r="F21" s="8">
        <v>281</v>
      </c>
      <c r="G21" s="8">
        <v>281</v>
      </c>
      <c r="H21" s="8">
        <v>14050</v>
      </c>
      <c r="I21" s="6">
        <v>50</v>
      </c>
    </row>
    <row r="22" customHeight="1" spans="1:9">
      <c r="A22" s="6">
        <v>18</v>
      </c>
      <c r="B22" s="6" t="s">
        <v>28</v>
      </c>
      <c r="C22" s="6" t="s">
        <v>34</v>
      </c>
      <c r="D22" s="6">
        <v>15144080546</v>
      </c>
      <c r="E22" s="8">
        <v>679.78</v>
      </c>
      <c r="F22" s="8">
        <v>674</v>
      </c>
      <c r="G22" s="8">
        <v>674</v>
      </c>
      <c r="H22" s="8">
        <v>33700</v>
      </c>
      <c r="I22" s="6">
        <v>50</v>
      </c>
    </row>
    <row r="23" customHeight="1" spans="1:9">
      <c r="A23" s="6">
        <v>19</v>
      </c>
      <c r="B23" s="6" t="s">
        <v>35</v>
      </c>
      <c r="C23" s="6" t="s">
        <v>36</v>
      </c>
      <c r="D23" s="6">
        <v>15943157576</v>
      </c>
      <c r="E23" s="8">
        <v>367.75</v>
      </c>
      <c r="F23" s="8">
        <v>357</v>
      </c>
      <c r="G23" s="8">
        <v>357</v>
      </c>
      <c r="H23" s="8">
        <v>17850</v>
      </c>
      <c r="I23" s="6">
        <v>50</v>
      </c>
    </row>
    <row r="24" customHeight="1" spans="1:9">
      <c r="A24" s="6">
        <v>20</v>
      </c>
      <c r="B24" s="6" t="s">
        <v>37</v>
      </c>
      <c r="C24" s="6" t="s">
        <v>38</v>
      </c>
      <c r="D24" s="6">
        <v>15568880897</v>
      </c>
      <c r="E24" s="8">
        <v>2390.46</v>
      </c>
      <c r="F24" s="8">
        <v>2388.49</v>
      </c>
      <c r="G24" s="8">
        <v>2388</v>
      </c>
      <c r="H24" s="8">
        <v>119400</v>
      </c>
      <c r="I24" s="6">
        <v>50</v>
      </c>
    </row>
    <row r="25" customHeight="1" spans="1:9">
      <c r="A25" s="6">
        <v>21</v>
      </c>
      <c r="B25" s="6" t="s">
        <v>37</v>
      </c>
      <c r="C25" s="6" t="s">
        <v>39</v>
      </c>
      <c r="D25" s="6">
        <v>18844260999</v>
      </c>
      <c r="E25" s="8">
        <v>790.89</v>
      </c>
      <c r="F25" s="8">
        <v>710.34</v>
      </c>
      <c r="G25" s="8">
        <v>710</v>
      </c>
      <c r="H25" s="8">
        <v>35500</v>
      </c>
      <c r="I25" s="6">
        <v>50</v>
      </c>
    </row>
    <row r="26" customHeight="1" spans="1:9">
      <c r="A26" s="6">
        <v>22</v>
      </c>
      <c r="B26" s="6" t="s">
        <v>37</v>
      </c>
      <c r="C26" s="6" t="s">
        <v>40</v>
      </c>
      <c r="D26" s="6">
        <v>15981012347</v>
      </c>
      <c r="E26" s="8">
        <v>1500.54</v>
      </c>
      <c r="F26" s="8">
        <v>1500.54</v>
      </c>
      <c r="G26" s="8">
        <v>1500</v>
      </c>
      <c r="H26" s="8">
        <v>75000</v>
      </c>
      <c r="I26" s="6">
        <v>50</v>
      </c>
    </row>
    <row r="27" customHeight="1" spans="1:9">
      <c r="A27" s="6">
        <v>23</v>
      </c>
      <c r="B27" s="6" t="s">
        <v>37</v>
      </c>
      <c r="C27" s="6" t="s">
        <v>41</v>
      </c>
      <c r="D27" s="6">
        <v>17188483888</v>
      </c>
      <c r="E27" s="8">
        <v>109.32</v>
      </c>
      <c r="F27" s="8">
        <v>109.32</v>
      </c>
      <c r="G27" s="8">
        <v>109</v>
      </c>
      <c r="H27" s="8">
        <v>5450</v>
      </c>
      <c r="I27" s="6">
        <v>50</v>
      </c>
    </row>
    <row r="28" customHeight="1" spans="1:9">
      <c r="A28" s="6">
        <v>24</v>
      </c>
      <c r="B28" s="6" t="s">
        <v>42</v>
      </c>
      <c r="C28" s="6" t="s">
        <v>43</v>
      </c>
      <c r="D28" s="6">
        <v>15044394555</v>
      </c>
      <c r="E28" s="8">
        <v>1237.63</v>
      </c>
      <c r="F28" s="8">
        <v>1228</v>
      </c>
      <c r="G28" s="8">
        <v>1228</v>
      </c>
      <c r="H28" s="8">
        <v>61400</v>
      </c>
      <c r="I28" s="6">
        <v>50</v>
      </c>
    </row>
    <row r="29" customHeight="1" spans="1:9">
      <c r="A29" s="6">
        <v>25</v>
      </c>
      <c r="B29" s="6" t="s">
        <v>42</v>
      </c>
      <c r="C29" s="6" t="s">
        <v>44</v>
      </c>
      <c r="D29" s="6">
        <v>13251702858</v>
      </c>
      <c r="E29" s="8">
        <v>1787.15</v>
      </c>
      <c r="F29" s="8">
        <v>1787</v>
      </c>
      <c r="G29" s="8">
        <v>1787</v>
      </c>
      <c r="H29" s="8">
        <v>89350</v>
      </c>
      <c r="I29" s="6">
        <v>50</v>
      </c>
    </row>
    <row r="30" customHeight="1" spans="1:9">
      <c r="A30" s="6">
        <v>26</v>
      </c>
      <c r="B30" s="6" t="s">
        <v>42</v>
      </c>
      <c r="C30" s="6" t="s">
        <v>45</v>
      </c>
      <c r="D30" s="6">
        <v>13578840718</v>
      </c>
      <c r="E30" s="8">
        <v>2068.65</v>
      </c>
      <c r="F30" s="8">
        <v>2068</v>
      </c>
      <c r="G30" s="8">
        <v>2068</v>
      </c>
      <c r="H30" s="8">
        <v>103400</v>
      </c>
      <c r="I30" s="6">
        <v>50</v>
      </c>
    </row>
    <row r="31" customHeight="1" spans="1:9">
      <c r="A31" s="6">
        <v>27</v>
      </c>
      <c r="B31" s="6" t="s">
        <v>46</v>
      </c>
      <c r="C31" s="6" t="s">
        <v>47</v>
      </c>
      <c r="D31" s="6">
        <v>15500095712</v>
      </c>
      <c r="E31" s="8">
        <v>4118.91</v>
      </c>
      <c r="F31" s="8">
        <v>4100.26</v>
      </c>
      <c r="G31" s="8">
        <v>4099</v>
      </c>
      <c r="H31" s="8">
        <v>204950</v>
      </c>
      <c r="I31" s="6">
        <v>50</v>
      </c>
    </row>
    <row r="32" customHeight="1" spans="1:9">
      <c r="A32" s="6">
        <v>28</v>
      </c>
      <c r="B32" s="6" t="s">
        <v>48</v>
      </c>
      <c r="C32" s="6" t="s">
        <v>49</v>
      </c>
      <c r="D32" s="6">
        <v>13234491588</v>
      </c>
      <c r="E32" s="8">
        <v>334.25</v>
      </c>
      <c r="F32" s="8">
        <v>228.94</v>
      </c>
      <c r="G32" s="8">
        <v>228</v>
      </c>
      <c r="H32" s="8">
        <v>11400</v>
      </c>
      <c r="I32" s="6">
        <v>50</v>
      </c>
    </row>
    <row r="33" ht="27" customHeight="1" spans="1:9">
      <c r="A33" s="6">
        <v>29</v>
      </c>
      <c r="B33" s="6" t="s">
        <v>48</v>
      </c>
      <c r="C33" s="7" t="s">
        <v>50</v>
      </c>
      <c r="D33" s="6">
        <v>15143140220</v>
      </c>
      <c r="E33" s="8">
        <v>935.77</v>
      </c>
      <c r="F33" s="8">
        <v>911.9</v>
      </c>
      <c r="G33" s="8">
        <v>911</v>
      </c>
      <c r="H33" s="8">
        <v>45550</v>
      </c>
      <c r="I33" s="6">
        <v>50</v>
      </c>
    </row>
    <row r="34" ht="27" customHeight="1" spans="1:9">
      <c r="A34" s="6">
        <v>30</v>
      </c>
      <c r="B34" s="6" t="s">
        <v>48</v>
      </c>
      <c r="C34" s="7" t="s">
        <v>51</v>
      </c>
      <c r="D34" s="6">
        <v>13756824522</v>
      </c>
      <c r="E34" s="8">
        <v>182.24</v>
      </c>
      <c r="F34" s="8">
        <v>182.24</v>
      </c>
      <c r="G34" s="8">
        <v>182</v>
      </c>
      <c r="H34" s="8">
        <v>9100</v>
      </c>
      <c r="I34" s="6">
        <v>50</v>
      </c>
    </row>
    <row r="35" customHeight="1" spans="1:9">
      <c r="A35" s="6">
        <v>31</v>
      </c>
      <c r="B35" s="6" t="s">
        <v>48</v>
      </c>
      <c r="C35" s="6" t="s">
        <v>52</v>
      </c>
      <c r="D35" s="6">
        <v>15944187901</v>
      </c>
      <c r="E35" s="8">
        <v>560.06</v>
      </c>
      <c r="F35" s="8">
        <v>551.32</v>
      </c>
      <c r="G35" s="8">
        <v>551</v>
      </c>
      <c r="H35" s="8">
        <v>27550</v>
      </c>
      <c r="I35" s="6">
        <v>50</v>
      </c>
    </row>
    <row r="36" customHeight="1" spans="1:9">
      <c r="A36" s="6">
        <v>32</v>
      </c>
      <c r="B36" s="6" t="s">
        <v>48</v>
      </c>
      <c r="C36" s="6" t="s">
        <v>53</v>
      </c>
      <c r="D36" s="6">
        <v>13843035852</v>
      </c>
      <c r="E36" s="8">
        <v>428.78</v>
      </c>
      <c r="F36" s="8">
        <v>428.78</v>
      </c>
      <c r="G36" s="8">
        <v>428</v>
      </c>
      <c r="H36" s="8">
        <v>21400</v>
      </c>
      <c r="I36" s="6">
        <v>50</v>
      </c>
    </row>
    <row r="37" customHeight="1" spans="1:9">
      <c r="A37" s="6">
        <v>33</v>
      </c>
      <c r="B37" s="6" t="s">
        <v>48</v>
      </c>
      <c r="C37" s="6" t="s">
        <v>54</v>
      </c>
      <c r="D37" s="6">
        <v>15043152830</v>
      </c>
      <c r="E37" s="8">
        <v>3487.55</v>
      </c>
      <c r="F37" s="8">
        <v>3458.02</v>
      </c>
      <c r="G37" s="8">
        <v>3457</v>
      </c>
      <c r="H37" s="8">
        <v>172850</v>
      </c>
      <c r="I37" s="6">
        <v>50</v>
      </c>
    </row>
    <row r="38" customHeight="1" spans="1:9">
      <c r="A38" s="6">
        <v>34</v>
      </c>
      <c r="B38" s="6" t="s">
        <v>55</v>
      </c>
      <c r="C38" s="6" t="s">
        <v>56</v>
      </c>
      <c r="D38" s="6">
        <v>13756453055</v>
      </c>
      <c r="E38" s="8">
        <v>26.12</v>
      </c>
      <c r="F38" s="8">
        <v>26</v>
      </c>
      <c r="G38" s="8">
        <v>26</v>
      </c>
      <c r="H38" s="8">
        <v>1300</v>
      </c>
      <c r="I38" s="6">
        <v>50</v>
      </c>
    </row>
    <row r="39" customHeight="1" spans="1:9">
      <c r="A39" s="6">
        <v>35</v>
      </c>
      <c r="B39" s="6" t="s">
        <v>55</v>
      </c>
      <c r="C39" s="7" t="s">
        <v>57</v>
      </c>
      <c r="D39" s="6">
        <v>18704447445</v>
      </c>
      <c r="E39" s="8">
        <v>916.6</v>
      </c>
      <c r="F39" s="8">
        <v>887</v>
      </c>
      <c r="G39" s="8">
        <v>887</v>
      </c>
      <c r="H39" s="8">
        <v>44350</v>
      </c>
      <c r="I39" s="6">
        <v>50</v>
      </c>
    </row>
    <row r="40" customHeight="1" spans="1:9">
      <c r="A40" s="6">
        <v>36</v>
      </c>
      <c r="B40" s="6" t="s">
        <v>55</v>
      </c>
      <c r="C40" s="7" t="s">
        <v>58</v>
      </c>
      <c r="D40" s="6">
        <v>17056025566</v>
      </c>
      <c r="E40" s="8">
        <v>1080.91</v>
      </c>
      <c r="F40" s="8">
        <v>1080</v>
      </c>
      <c r="G40" s="8">
        <v>1080</v>
      </c>
      <c r="H40" s="8">
        <v>54000</v>
      </c>
      <c r="I40" s="6">
        <v>50</v>
      </c>
    </row>
    <row r="41" customHeight="1" spans="1:9">
      <c r="A41" s="6">
        <v>37</v>
      </c>
      <c r="B41" s="6" t="s">
        <v>55</v>
      </c>
      <c r="C41" s="6" t="s">
        <v>59</v>
      </c>
      <c r="D41" s="6">
        <v>15043152999</v>
      </c>
      <c r="E41" s="8">
        <v>699.39</v>
      </c>
      <c r="F41" s="8">
        <v>693</v>
      </c>
      <c r="G41" s="8">
        <v>693</v>
      </c>
      <c r="H41" s="8">
        <v>34650</v>
      </c>
      <c r="I41" s="6">
        <v>50</v>
      </c>
    </row>
    <row r="42" customHeight="1" spans="1:9">
      <c r="A42" s="6">
        <v>38</v>
      </c>
      <c r="B42" s="6" t="s">
        <v>60</v>
      </c>
      <c r="C42" s="6" t="s">
        <v>61</v>
      </c>
      <c r="D42" s="6">
        <v>13894798848</v>
      </c>
      <c r="E42" s="8">
        <v>2355.18</v>
      </c>
      <c r="F42" s="8">
        <v>2275.83</v>
      </c>
      <c r="G42" s="8">
        <v>2275</v>
      </c>
      <c r="H42" s="8">
        <v>113750</v>
      </c>
      <c r="I42" s="6">
        <v>50</v>
      </c>
    </row>
    <row r="43" customHeight="1" spans="1:9">
      <c r="A43" s="6">
        <v>39</v>
      </c>
      <c r="B43" s="6" t="s">
        <v>60</v>
      </c>
      <c r="C43" s="6" t="s">
        <v>62</v>
      </c>
      <c r="D43" s="6">
        <v>15043157188</v>
      </c>
      <c r="E43" s="8">
        <v>618.5</v>
      </c>
      <c r="F43" s="8">
        <v>617.15</v>
      </c>
      <c r="G43" s="8">
        <v>617</v>
      </c>
      <c r="H43" s="8">
        <v>30850</v>
      </c>
      <c r="I43" s="6">
        <v>50</v>
      </c>
    </row>
    <row r="44" customHeight="1" spans="1:9">
      <c r="A44" s="6">
        <v>40</v>
      </c>
      <c r="B44" s="6" t="s">
        <v>63</v>
      </c>
      <c r="C44" s="6" t="s">
        <v>64</v>
      </c>
      <c r="D44" s="6">
        <v>15500099666</v>
      </c>
      <c r="E44" s="8">
        <v>1155.53</v>
      </c>
      <c r="F44" s="8">
        <v>1112</v>
      </c>
      <c r="G44" s="8">
        <v>1112</v>
      </c>
      <c r="H44" s="8">
        <v>55600</v>
      </c>
      <c r="I44" s="6">
        <v>50</v>
      </c>
    </row>
    <row r="45" customHeight="1" spans="1:9">
      <c r="A45" s="6">
        <v>41</v>
      </c>
      <c r="B45" s="6" t="s">
        <v>63</v>
      </c>
      <c r="C45" s="6" t="s">
        <v>65</v>
      </c>
      <c r="D45" s="6">
        <v>13944052066</v>
      </c>
      <c r="E45" s="8">
        <v>1717.45</v>
      </c>
      <c r="F45" s="8">
        <v>1717</v>
      </c>
      <c r="G45" s="8">
        <v>1717</v>
      </c>
      <c r="H45" s="8">
        <v>85850</v>
      </c>
      <c r="I45" s="6">
        <v>50</v>
      </c>
    </row>
    <row r="46" customHeight="1" spans="1:9">
      <c r="A46" s="6">
        <v>42</v>
      </c>
      <c r="B46" s="6" t="s">
        <v>63</v>
      </c>
      <c r="C46" s="6" t="s">
        <v>66</v>
      </c>
      <c r="D46" s="6">
        <v>13844152667</v>
      </c>
      <c r="E46" s="8">
        <v>1737.15</v>
      </c>
      <c r="F46" s="8">
        <v>1737</v>
      </c>
      <c r="G46" s="8">
        <v>1737</v>
      </c>
      <c r="H46" s="8">
        <v>86850</v>
      </c>
      <c r="I46" s="9">
        <v>50</v>
      </c>
    </row>
    <row r="47" customHeight="1" spans="1:9">
      <c r="A47" s="6">
        <v>43</v>
      </c>
      <c r="B47" s="6" t="s">
        <v>63</v>
      </c>
      <c r="C47" s="6" t="s">
        <v>67</v>
      </c>
      <c r="D47" s="6">
        <v>13596451148</v>
      </c>
      <c r="E47" s="8">
        <v>1981.87</v>
      </c>
      <c r="F47" s="8">
        <v>1981</v>
      </c>
      <c r="G47" s="8">
        <v>1981</v>
      </c>
      <c r="H47" s="8">
        <v>99050</v>
      </c>
      <c r="I47" s="6">
        <v>50</v>
      </c>
    </row>
    <row r="48" ht="27" customHeight="1" spans="1:9">
      <c r="A48" s="6">
        <v>44</v>
      </c>
      <c r="B48" s="6" t="s">
        <v>63</v>
      </c>
      <c r="C48" s="7" t="s">
        <v>68</v>
      </c>
      <c r="D48" s="6">
        <v>13756239883</v>
      </c>
      <c r="E48" s="8">
        <v>1428.34</v>
      </c>
      <c r="F48" s="8">
        <v>1428</v>
      </c>
      <c r="G48" s="8">
        <v>1428</v>
      </c>
      <c r="H48" s="8">
        <v>71400</v>
      </c>
      <c r="I48" s="6">
        <v>50</v>
      </c>
    </row>
    <row r="49" customHeight="1" spans="1:9">
      <c r="A49" s="6">
        <v>45</v>
      </c>
      <c r="B49" s="6" t="s">
        <v>69</v>
      </c>
      <c r="C49" s="6" t="s">
        <v>70</v>
      </c>
      <c r="D49" s="6">
        <v>13364640658</v>
      </c>
      <c r="E49" s="8">
        <v>751.65</v>
      </c>
      <c r="F49" s="8">
        <v>751.65</v>
      </c>
      <c r="G49" s="8">
        <v>751</v>
      </c>
      <c r="H49" s="8">
        <v>37550</v>
      </c>
      <c r="I49" s="6">
        <v>50</v>
      </c>
    </row>
    <row r="50" customHeight="1" spans="1:9">
      <c r="A50" s="6">
        <v>46</v>
      </c>
      <c r="B50" s="6" t="s">
        <v>69</v>
      </c>
      <c r="C50" s="6" t="s">
        <v>71</v>
      </c>
      <c r="D50" s="6">
        <v>18644968888</v>
      </c>
      <c r="E50" s="8">
        <v>3166.07</v>
      </c>
      <c r="F50" s="8">
        <v>3165</v>
      </c>
      <c r="G50" s="8">
        <v>3165</v>
      </c>
      <c r="H50" s="8">
        <v>158250</v>
      </c>
      <c r="I50" s="6">
        <v>50</v>
      </c>
    </row>
    <row r="51" customHeight="1" spans="1:9">
      <c r="A51" s="6">
        <v>47</v>
      </c>
      <c r="B51" s="6" t="s">
        <v>69</v>
      </c>
      <c r="C51" s="6" t="s">
        <v>72</v>
      </c>
      <c r="D51" s="6">
        <v>15947851500</v>
      </c>
      <c r="E51" s="8">
        <v>894.45</v>
      </c>
      <c r="F51" s="8">
        <v>885</v>
      </c>
      <c r="G51" s="8">
        <v>885</v>
      </c>
      <c r="H51" s="8">
        <v>44250</v>
      </c>
      <c r="I51" s="6">
        <v>50</v>
      </c>
    </row>
    <row r="52" customHeight="1" spans="1:9">
      <c r="A52" s="6">
        <v>48</v>
      </c>
      <c r="B52" s="6" t="s">
        <v>69</v>
      </c>
      <c r="C52" s="6" t="s">
        <v>73</v>
      </c>
      <c r="D52" s="6">
        <v>13180877200</v>
      </c>
      <c r="E52" s="8">
        <v>1822.78</v>
      </c>
      <c r="F52" s="8">
        <v>1814</v>
      </c>
      <c r="G52" s="8">
        <v>1814</v>
      </c>
      <c r="H52" s="8">
        <v>90700</v>
      </c>
      <c r="I52" s="6">
        <v>50</v>
      </c>
    </row>
    <row r="53" customHeight="1" spans="1:9">
      <c r="A53" s="6">
        <v>49</v>
      </c>
      <c r="B53" s="6" t="s">
        <v>69</v>
      </c>
      <c r="C53" s="6" t="s">
        <v>74</v>
      </c>
      <c r="D53" s="6">
        <v>18704442638</v>
      </c>
      <c r="E53" s="8">
        <v>1051.04</v>
      </c>
      <c r="F53" s="8">
        <v>1051.04</v>
      </c>
      <c r="G53" s="8">
        <v>1051</v>
      </c>
      <c r="H53" s="8">
        <v>52550</v>
      </c>
      <c r="I53" s="6">
        <v>50</v>
      </c>
    </row>
    <row r="54" customHeight="1" spans="1:9">
      <c r="A54" s="6">
        <v>50</v>
      </c>
      <c r="B54" s="6" t="s">
        <v>69</v>
      </c>
      <c r="C54" s="6" t="s">
        <v>75</v>
      </c>
      <c r="D54" s="6">
        <v>15944029282</v>
      </c>
      <c r="E54" s="8">
        <v>446.68</v>
      </c>
      <c r="F54" s="8">
        <v>446.68</v>
      </c>
      <c r="G54" s="8">
        <v>446</v>
      </c>
      <c r="H54" s="8">
        <v>22300</v>
      </c>
      <c r="I54" s="6">
        <v>50</v>
      </c>
    </row>
    <row r="55" customHeight="1" spans="1:9">
      <c r="A55" s="6">
        <v>51</v>
      </c>
      <c r="B55" s="6" t="s">
        <v>69</v>
      </c>
      <c r="C55" s="6" t="s">
        <v>76</v>
      </c>
      <c r="D55" s="6">
        <v>15604038759</v>
      </c>
      <c r="E55" s="8">
        <v>3627.41</v>
      </c>
      <c r="F55" s="8">
        <v>3627.41</v>
      </c>
      <c r="G55" s="8">
        <v>3627</v>
      </c>
      <c r="H55" s="8">
        <v>181350</v>
      </c>
      <c r="I55" s="6">
        <v>50</v>
      </c>
    </row>
    <row r="56" customHeight="1" spans="1:9">
      <c r="A56" s="6">
        <v>52</v>
      </c>
      <c r="B56" s="6" t="s">
        <v>69</v>
      </c>
      <c r="C56" s="6" t="s">
        <v>77</v>
      </c>
      <c r="D56" s="6">
        <v>13756671843</v>
      </c>
      <c r="E56" s="8">
        <v>159.79</v>
      </c>
      <c r="F56" s="8">
        <v>99</v>
      </c>
      <c r="G56" s="8">
        <v>99</v>
      </c>
      <c r="H56" s="8">
        <v>4950</v>
      </c>
      <c r="I56" s="6">
        <v>50</v>
      </c>
    </row>
    <row r="57" customHeight="1" spans="1:9">
      <c r="A57" s="6">
        <v>53</v>
      </c>
      <c r="B57" s="6" t="s">
        <v>69</v>
      </c>
      <c r="C57" s="6" t="s">
        <v>78</v>
      </c>
      <c r="D57" s="6">
        <v>13404729669</v>
      </c>
      <c r="E57" s="8">
        <v>423.44</v>
      </c>
      <c r="F57" s="8">
        <v>423.44</v>
      </c>
      <c r="G57" s="8">
        <v>423</v>
      </c>
      <c r="H57" s="8">
        <v>21150</v>
      </c>
      <c r="I57" s="6">
        <v>50</v>
      </c>
    </row>
    <row r="58" customHeight="1" spans="1:9">
      <c r="A58" s="6">
        <v>54</v>
      </c>
      <c r="B58" s="6" t="s">
        <v>79</v>
      </c>
      <c r="C58" s="6" t="s">
        <v>80</v>
      </c>
      <c r="D58" s="6">
        <v>13944957979</v>
      </c>
      <c r="E58" s="8">
        <v>1234.97</v>
      </c>
      <c r="F58" s="8">
        <v>1234</v>
      </c>
      <c r="G58" s="8">
        <v>1234</v>
      </c>
      <c r="H58" s="8">
        <v>61700</v>
      </c>
      <c r="I58" s="6">
        <v>50</v>
      </c>
    </row>
    <row r="59" customHeight="1" spans="1:9">
      <c r="A59" s="6">
        <v>55</v>
      </c>
      <c r="B59" s="6" t="s">
        <v>81</v>
      </c>
      <c r="C59" s="6" t="s">
        <v>82</v>
      </c>
      <c r="D59" s="6">
        <v>13756603789</v>
      </c>
      <c r="E59" s="8">
        <v>37.35</v>
      </c>
      <c r="F59" s="8">
        <v>37.24</v>
      </c>
      <c r="G59" s="8">
        <v>37</v>
      </c>
      <c r="H59" s="8">
        <v>1850</v>
      </c>
      <c r="I59" s="6">
        <v>50</v>
      </c>
    </row>
    <row r="60" customHeight="1" spans="1:9">
      <c r="A60" s="6">
        <v>56</v>
      </c>
      <c r="B60" s="6" t="s">
        <v>81</v>
      </c>
      <c r="C60" s="6" t="s">
        <v>83</v>
      </c>
      <c r="D60" s="6">
        <v>13756355694</v>
      </c>
      <c r="E60" s="8">
        <v>567.45</v>
      </c>
      <c r="F60" s="8">
        <v>545.72</v>
      </c>
      <c r="G60" s="8">
        <v>545</v>
      </c>
      <c r="H60" s="8">
        <v>27250</v>
      </c>
      <c r="I60" s="6">
        <v>50</v>
      </c>
    </row>
    <row r="61" customHeight="1" spans="1:9">
      <c r="A61" s="6">
        <v>57</v>
      </c>
      <c r="B61" s="6" t="s">
        <v>81</v>
      </c>
      <c r="C61" s="6" t="s">
        <v>84</v>
      </c>
      <c r="D61" s="6">
        <v>13756452078</v>
      </c>
      <c r="E61" s="8">
        <v>39.74</v>
      </c>
      <c r="F61" s="8">
        <v>39.74</v>
      </c>
      <c r="G61" s="8">
        <v>39</v>
      </c>
      <c r="H61" s="8">
        <v>1950</v>
      </c>
      <c r="I61" s="6">
        <v>50</v>
      </c>
    </row>
    <row r="62" customHeight="1" spans="1:9">
      <c r="A62" s="6">
        <v>58</v>
      </c>
      <c r="B62" s="6" t="s">
        <v>81</v>
      </c>
      <c r="C62" s="6" t="s">
        <v>85</v>
      </c>
      <c r="D62" s="6">
        <v>15947819688</v>
      </c>
      <c r="E62" s="8">
        <v>1658.18</v>
      </c>
      <c r="F62" s="8">
        <v>1658.18</v>
      </c>
      <c r="G62" s="8">
        <v>1658</v>
      </c>
      <c r="H62" s="8">
        <v>82900</v>
      </c>
      <c r="I62" s="6">
        <v>50</v>
      </c>
    </row>
    <row r="63" customHeight="1" spans="1:9">
      <c r="A63" s="6">
        <v>59</v>
      </c>
      <c r="B63" s="6" t="s">
        <v>81</v>
      </c>
      <c r="C63" s="6" t="s">
        <v>86</v>
      </c>
      <c r="D63" s="6">
        <v>17035416999</v>
      </c>
      <c r="E63" s="8">
        <v>860.67</v>
      </c>
      <c r="F63" s="8">
        <v>860.67</v>
      </c>
      <c r="G63" s="8">
        <v>860</v>
      </c>
      <c r="H63" s="8">
        <v>43000</v>
      </c>
      <c r="I63" s="6">
        <v>50</v>
      </c>
    </row>
    <row r="64" ht="27" customHeight="1" spans="1:9">
      <c r="A64" s="6">
        <v>60</v>
      </c>
      <c r="B64" s="6" t="s">
        <v>87</v>
      </c>
      <c r="C64" s="7" t="s">
        <v>88</v>
      </c>
      <c r="D64" s="6">
        <v>15947815456</v>
      </c>
      <c r="E64" s="8">
        <v>625.65</v>
      </c>
      <c r="F64" s="8">
        <v>625</v>
      </c>
      <c r="G64" s="8">
        <v>625</v>
      </c>
      <c r="H64" s="8">
        <v>31250</v>
      </c>
      <c r="I64" s="6">
        <v>50</v>
      </c>
    </row>
    <row r="65" customHeight="1" spans="1:9">
      <c r="A65" s="6">
        <v>61</v>
      </c>
      <c r="B65" s="6" t="s">
        <v>87</v>
      </c>
      <c r="C65" s="6" t="s">
        <v>89</v>
      </c>
      <c r="D65" s="6">
        <v>13756244150</v>
      </c>
      <c r="E65" s="8">
        <v>828.39</v>
      </c>
      <c r="F65" s="8">
        <v>828</v>
      </c>
      <c r="G65" s="8">
        <v>828</v>
      </c>
      <c r="H65" s="8">
        <v>41400</v>
      </c>
      <c r="I65" s="6">
        <v>50</v>
      </c>
    </row>
    <row r="66" customHeight="1" spans="1:9">
      <c r="A66" s="6">
        <v>62</v>
      </c>
      <c r="B66" s="6" t="s">
        <v>90</v>
      </c>
      <c r="C66" s="6" t="s">
        <v>91</v>
      </c>
      <c r="D66" s="6">
        <v>18843068789</v>
      </c>
      <c r="E66" s="8">
        <v>1434.7</v>
      </c>
      <c r="F66" s="8">
        <v>1400</v>
      </c>
      <c r="G66" s="8">
        <v>1400</v>
      </c>
      <c r="H66" s="8">
        <v>70000</v>
      </c>
      <c r="I66" s="6">
        <v>50</v>
      </c>
    </row>
    <row r="67" ht="32" customHeight="1" spans="1:9">
      <c r="A67" s="6">
        <v>63</v>
      </c>
      <c r="B67" s="6" t="s">
        <v>90</v>
      </c>
      <c r="C67" s="7" t="s">
        <v>92</v>
      </c>
      <c r="D67" s="6">
        <v>15948899918</v>
      </c>
      <c r="E67" s="8">
        <v>2105.52</v>
      </c>
      <c r="F67" s="8">
        <v>2105</v>
      </c>
      <c r="G67" s="8">
        <v>2105</v>
      </c>
      <c r="H67" s="8">
        <v>105250</v>
      </c>
      <c r="I67" s="6">
        <v>50</v>
      </c>
    </row>
    <row r="68" ht="27" customHeight="1" spans="1:9">
      <c r="A68" s="6">
        <v>64</v>
      </c>
      <c r="B68" s="6" t="s">
        <v>93</v>
      </c>
      <c r="C68" s="7" t="s">
        <v>94</v>
      </c>
      <c r="D68" s="6">
        <v>13756236399</v>
      </c>
      <c r="E68" s="8">
        <v>566.42</v>
      </c>
      <c r="F68" s="8">
        <v>566.42</v>
      </c>
      <c r="G68" s="8">
        <v>566</v>
      </c>
      <c r="H68" s="8">
        <v>28300</v>
      </c>
      <c r="I68" s="6">
        <v>50</v>
      </c>
    </row>
    <row r="69" customHeight="1" spans="1:9">
      <c r="A69" s="6">
        <v>65</v>
      </c>
      <c r="B69" s="6" t="s">
        <v>93</v>
      </c>
      <c r="C69" s="6" t="s">
        <v>95</v>
      </c>
      <c r="D69" s="6">
        <v>15948116699</v>
      </c>
      <c r="E69" s="8">
        <v>542.85</v>
      </c>
      <c r="F69" s="8">
        <v>542.76</v>
      </c>
      <c r="G69" s="8">
        <v>542</v>
      </c>
      <c r="H69" s="8">
        <v>27100</v>
      </c>
      <c r="I69" s="6">
        <v>50</v>
      </c>
    </row>
    <row r="70" customHeight="1" spans="1:9">
      <c r="A70" s="6">
        <v>66</v>
      </c>
      <c r="B70" s="6" t="s">
        <v>93</v>
      </c>
      <c r="C70" s="6" t="s">
        <v>96</v>
      </c>
      <c r="D70" s="6">
        <v>15944188686</v>
      </c>
      <c r="E70" s="8">
        <v>9.93</v>
      </c>
      <c r="F70" s="8">
        <v>9.93</v>
      </c>
      <c r="G70" s="8">
        <v>9</v>
      </c>
      <c r="H70" s="8">
        <v>450</v>
      </c>
      <c r="I70" s="6">
        <v>50</v>
      </c>
    </row>
    <row r="71" customHeight="1" spans="1:9">
      <c r="A71" s="6">
        <v>67</v>
      </c>
      <c r="B71" s="6" t="s">
        <v>97</v>
      </c>
      <c r="C71" s="6" t="s">
        <v>98</v>
      </c>
      <c r="D71" s="6">
        <v>18244093111</v>
      </c>
      <c r="E71" s="8">
        <v>1594.13</v>
      </c>
      <c r="F71" s="8">
        <v>1594</v>
      </c>
      <c r="G71" s="8">
        <v>1594</v>
      </c>
      <c r="H71" s="8">
        <v>79700</v>
      </c>
      <c r="I71" s="6">
        <v>50</v>
      </c>
    </row>
    <row r="72" customHeight="1" spans="1:9">
      <c r="A72" s="6">
        <v>68</v>
      </c>
      <c r="B72" s="6" t="s">
        <v>97</v>
      </c>
      <c r="C72" s="6" t="s">
        <v>99</v>
      </c>
      <c r="D72" s="6">
        <v>15948118558</v>
      </c>
      <c r="E72" s="8">
        <v>511.13</v>
      </c>
      <c r="F72" s="8">
        <v>511</v>
      </c>
      <c r="G72" s="8">
        <v>511</v>
      </c>
      <c r="H72" s="8">
        <v>25550</v>
      </c>
      <c r="I72" s="6">
        <v>50</v>
      </c>
    </row>
    <row r="73" customHeight="1" spans="1:9">
      <c r="A73" s="6">
        <v>69</v>
      </c>
      <c r="B73" s="6" t="s">
        <v>97</v>
      </c>
      <c r="C73" s="6" t="s">
        <v>100</v>
      </c>
      <c r="D73" s="6">
        <v>13844952292</v>
      </c>
      <c r="E73" s="8">
        <v>958.79</v>
      </c>
      <c r="F73" s="8">
        <v>958</v>
      </c>
      <c r="G73" s="8">
        <v>958</v>
      </c>
      <c r="H73" s="8">
        <v>47900</v>
      </c>
      <c r="I73" s="6">
        <v>50</v>
      </c>
    </row>
    <row r="74" ht="27" customHeight="1" spans="1:9">
      <c r="A74" s="6">
        <v>70</v>
      </c>
      <c r="B74" s="6" t="s">
        <v>97</v>
      </c>
      <c r="C74" s="7" t="s">
        <v>101</v>
      </c>
      <c r="D74" s="6">
        <v>15141409353</v>
      </c>
      <c r="E74" s="8">
        <v>156.6</v>
      </c>
      <c r="F74" s="8">
        <v>156</v>
      </c>
      <c r="G74" s="8">
        <v>156</v>
      </c>
      <c r="H74" s="8">
        <v>7800</v>
      </c>
      <c r="I74" s="6">
        <v>50</v>
      </c>
    </row>
    <row r="75" customHeight="1" spans="1:9">
      <c r="A75" s="6">
        <v>71</v>
      </c>
      <c r="B75" s="6" t="s">
        <v>97</v>
      </c>
      <c r="C75" s="6" t="s">
        <v>102</v>
      </c>
      <c r="D75" s="6">
        <v>13251708883</v>
      </c>
      <c r="E75" s="8">
        <v>1097.15</v>
      </c>
      <c r="F75" s="8">
        <v>1097</v>
      </c>
      <c r="G75" s="8">
        <v>1097</v>
      </c>
      <c r="H75" s="8">
        <v>54850</v>
      </c>
      <c r="I75" s="6">
        <v>50</v>
      </c>
    </row>
    <row r="76" ht="32" customHeight="1" spans="1:9">
      <c r="A76" s="6" t="s">
        <v>103</v>
      </c>
      <c r="B76" s="6"/>
      <c r="C76" s="6"/>
      <c r="D76" s="6"/>
      <c r="E76" s="8">
        <f>SUM(E5:E75)</f>
        <v>88943.16</v>
      </c>
      <c r="F76" s="8">
        <f>SUM(F5:F75)</f>
        <v>88057.05</v>
      </c>
      <c r="G76" s="8">
        <f>SUM(G5:G75)</f>
        <v>88040</v>
      </c>
      <c r="H76" s="8">
        <f>SUM(H5:H75)</f>
        <v>4402000</v>
      </c>
      <c r="I76" s="6">
        <v>50</v>
      </c>
    </row>
    <row r="77" customHeight="1" spans="1:10">
      <c r="A77" s="10"/>
      <c r="B77" s="11"/>
      <c r="C77" s="11"/>
      <c r="D77" s="11"/>
      <c r="E77" s="12"/>
      <c r="F77" s="12"/>
      <c r="G77" s="12"/>
      <c r="H77" s="12"/>
      <c r="I77" s="11"/>
      <c r="J77" s="11"/>
    </row>
    <row r="78" customHeight="1" spans="1:10">
      <c r="A78" s="10"/>
      <c r="B78" s="11"/>
      <c r="C78" s="11"/>
      <c r="D78" s="11"/>
      <c r="E78" s="12"/>
      <c r="F78" s="12"/>
      <c r="G78" s="12"/>
      <c r="H78" s="12"/>
      <c r="I78" s="11"/>
      <c r="J78" s="11"/>
    </row>
    <row r="79" customHeight="1" spans="1:10">
      <c r="A79" s="10"/>
      <c r="B79" s="11"/>
      <c r="C79" s="11"/>
      <c r="D79" s="11"/>
      <c r="E79" s="12"/>
      <c r="F79" s="12"/>
      <c r="G79" s="12"/>
      <c r="H79" s="12"/>
      <c r="I79" s="11"/>
      <c r="J79" s="11"/>
    </row>
    <row r="80" customHeight="1" spans="1:10">
      <c r="A80" s="10"/>
      <c r="B80" s="11"/>
      <c r="C80" s="11"/>
      <c r="D80" s="11"/>
      <c r="E80" s="12"/>
      <c r="F80" s="12"/>
      <c r="G80" s="12"/>
      <c r="H80" s="12"/>
      <c r="I80" s="11"/>
      <c r="J80" s="11"/>
    </row>
    <row r="81" ht="28" customHeight="1" spans="1:10">
      <c r="A81" s="10"/>
      <c r="B81" s="11"/>
      <c r="C81" s="13"/>
      <c r="D81" s="11"/>
      <c r="E81" s="12"/>
      <c r="F81" s="12"/>
      <c r="G81" s="12"/>
      <c r="H81" s="12"/>
      <c r="I81" s="11"/>
      <c r="J81" s="11"/>
    </row>
    <row r="82" customHeight="1" spans="1:13">
      <c r="A82" s="10"/>
      <c r="B82" s="11"/>
      <c r="C82" s="11"/>
      <c r="D82" s="11"/>
      <c r="E82" s="12"/>
      <c r="F82" s="12"/>
      <c r="G82" s="12"/>
      <c r="H82" s="12"/>
      <c r="I82" s="11"/>
      <c r="J82" s="11"/>
      <c r="M82">
        <f>SUM(E5:H76)</f>
        <v>9334080.42</v>
      </c>
    </row>
    <row r="83" customHeight="1" spans="1:10">
      <c r="A83" s="10"/>
      <c r="B83" s="11"/>
      <c r="C83" s="11"/>
      <c r="D83" s="11"/>
      <c r="E83" s="12"/>
      <c r="F83" s="12"/>
      <c r="G83" s="12"/>
      <c r="H83" s="12"/>
      <c r="I83" s="11"/>
      <c r="J83" s="11"/>
    </row>
    <row r="84" customHeight="1" spans="1:10">
      <c r="A84" s="10"/>
      <c r="B84" s="11"/>
      <c r="C84" s="11"/>
      <c r="D84" s="11"/>
      <c r="E84" s="12"/>
      <c r="F84" s="12"/>
      <c r="G84" s="12"/>
      <c r="H84" s="12"/>
      <c r="I84" s="11"/>
      <c r="J84" s="11"/>
    </row>
    <row r="85" customHeight="1" spans="1:10">
      <c r="A85" s="10"/>
      <c r="B85" s="11"/>
      <c r="C85" s="11"/>
      <c r="D85" s="11"/>
      <c r="E85" s="12"/>
      <c r="F85" s="12"/>
      <c r="G85" s="12"/>
      <c r="H85" s="12"/>
      <c r="I85" s="11"/>
      <c r="J85" s="11"/>
    </row>
    <row r="86" customHeight="1" spans="1:10">
      <c r="A86" s="10"/>
      <c r="B86" s="11"/>
      <c r="C86" s="11"/>
      <c r="D86" s="11"/>
      <c r="E86" s="12"/>
      <c r="F86" s="12"/>
      <c r="G86" s="12"/>
      <c r="H86" s="12"/>
      <c r="I86" s="11"/>
      <c r="J86" s="11"/>
    </row>
    <row r="87" ht="29" customHeight="1" spans="1:10">
      <c r="A87" s="10"/>
      <c r="B87" s="11"/>
      <c r="C87" s="13"/>
      <c r="D87" s="11"/>
      <c r="E87" s="12"/>
      <c r="F87" s="12"/>
      <c r="G87" s="12"/>
      <c r="H87" s="12"/>
      <c r="I87" s="11"/>
      <c r="J87" s="11"/>
    </row>
    <row r="88" ht="27" customHeight="1" spans="1:10">
      <c r="A88" s="10"/>
      <c r="B88" s="11"/>
      <c r="C88" s="13"/>
      <c r="D88" s="11"/>
      <c r="E88" s="12"/>
      <c r="F88" s="12"/>
      <c r="G88" s="12"/>
      <c r="H88" s="12"/>
      <c r="I88" s="11"/>
      <c r="J88" s="11"/>
    </row>
    <row r="89" customHeight="1" spans="1:10">
      <c r="A89" s="10"/>
      <c r="B89" s="11"/>
      <c r="C89" s="11"/>
      <c r="D89" s="11"/>
      <c r="E89" s="12"/>
      <c r="F89" s="12"/>
      <c r="G89" s="12"/>
      <c r="H89" s="12"/>
      <c r="I89" s="11"/>
      <c r="J89" s="11"/>
    </row>
    <row r="90" customHeight="1" spans="1:10">
      <c r="A90" s="10"/>
      <c r="B90" s="11"/>
      <c r="C90" s="11"/>
      <c r="D90" s="11"/>
      <c r="E90" s="12"/>
      <c r="F90" s="12"/>
      <c r="G90" s="12"/>
      <c r="H90" s="12"/>
      <c r="I90" s="11"/>
      <c r="J90" s="11"/>
    </row>
    <row r="91" ht="27" customHeight="1" spans="1:10">
      <c r="A91" s="10"/>
      <c r="B91" s="11"/>
      <c r="C91" s="13"/>
      <c r="D91" s="11"/>
      <c r="E91" s="12"/>
      <c r="F91" s="12"/>
      <c r="G91" s="12"/>
      <c r="H91" s="12"/>
      <c r="I91" s="11"/>
      <c r="J91" s="11"/>
    </row>
    <row r="92" ht="28" customHeight="1" spans="1:10">
      <c r="A92" s="10"/>
      <c r="B92" s="11"/>
      <c r="C92" s="13"/>
      <c r="D92" s="11"/>
      <c r="E92" s="12"/>
      <c r="F92" s="12"/>
      <c r="G92" s="12"/>
      <c r="H92" s="12"/>
      <c r="I92" s="11"/>
      <c r="J92" s="11"/>
    </row>
    <row r="93" ht="27" customHeight="1" spans="1:10">
      <c r="A93" s="10"/>
      <c r="B93" s="11"/>
      <c r="C93" s="13"/>
      <c r="D93" s="11"/>
      <c r="E93" s="12"/>
      <c r="F93" s="12"/>
      <c r="G93" s="12"/>
      <c r="H93" s="12"/>
      <c r="I93" s="11"/>
      <c r="J93" s="11"/>
    </row>
    <row r="94" customHeight="1" spans="1:10">
      <c r="A94" s="10"/>
      <c r="B94" s="11"/>
      <c r="C94" s="11"/>
      <c r="D94" s="11"/>
      <c r="E94" s="12"/>
      <c r="F94" s="12"/>
      <c r="G94" s="12"/>
      <c r="H94" s="12"/>
      <c r="I94" s="11"/>
      <c r="J94" s="11"/>
    </row>
    <row r="95" customHeight="1" spans="1:10">
      <c r="A95" s="10"/>
      <c r="B95" s="11"/>
      <c r="C95" s="11"/>
      <c r="D95" s="11"/>
      <c r="E95" s="12"/>
      <c r="F95" s="12"/>
      <c r="G95" s="12"/>
      <c r="H95" s="12"/>
      <c r="I95" s="11"/>
      <c r="J95" s="11"/>
    </row>
    <row r="96" customHeight="1" spans="1:10">
      <c r="A96" s="10"/>
      <c r="B96" s="11"/>
      <c r="C96" s="11"/>
      <c r="D96" s="11"/>
      <c r="E96" s="12"/>
      <c r="F96" s="12"/>
      <c r="G96" s="12"/>
      <c r="H96" s="12"/>
      <c r="I96" s="11"/>
      <c r="J96" s="11"/>
    </row>
    <row r="97" customHeight="1" spans="1:10">
      <c r="A97" s="11"/>
      <c r="B97" s="11"/>
      <c r="C97" s="11"/>
      <c r="D97" s="11"/>
      <c r="E97" s="12"/>
      <c r="F97" s="12"/>
      <c r="G97" s="12"/>
      <c r="H97" s="12"/>
      <c r="I97" s="11"/>
      <c r="J97" s="11"/>
    </row>
  </sheetData>
  <mergeCells count="4">
    <mergeCell ref="A1:I1"/>
    <mergeCell ref="A2:I2"/>
    <mergeCell ref="A3:I3"/>
    <mergeCell ref="A76:B7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2020-03-30T02:02:00Z</dcterms:created>
  <dcterms:modified xsi:type="dcterms:W3CDTF">2020-04-01T08:27:58Z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