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<sst xmlns="http://schemas.openxmlformats.org/spreadsheetml/2006/main" count="24" uniqueCount="24">
  <si>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</t>
  </si>
  <si>
    <t>2026年度新型农业经营主体粮食仓储设施项目申报汇总表</t>
  </si>
  <si>
    <r>
      <rPr>
        <sz val="11"/>
        <color theme="1"/>
        <rFont val="宋体"/>
        <charset val="134"/>
      </rPr>
      <t xml:space="preserve">填报单位：榆树市粮食和物资储备局（盖章）                                                                                                          </t>
    </r>
    <r>
      <rPr>
        <sz val="11"/>
        <color theme="1"/>
        <rFont val="Arial"/>
        <charset val="134"/>
      </rPr>
      <t xml:space="preserve">	</t>
    </r>
    <r>
      <rPr>
        <sz val="11"/>
        <color theme="1"/>
        <rFont val="宋体"/>
        <charset val="134"/>
      </rPr>
      <t>单位：万元，万吨、台，个</t>
    </r>
  </si>
  <si>
    <t>序号</t>
  </si>
  <si>
    <t>建设 
单位</t>
  </si>
  <si>
    <t>主体 
类型</t>
  </si>
  <si>
    <t>主要种植品种</t>
  </si>
  <si>
    <t>预期 
目标</t>
  </si>
  <si>
    <t>建设内容
（简要概述）</t>
  </si>
  <si>
    <t>分项投 
资概算</t>
  </si>
  <si>
    <t>总投 
资概算</t>
  </si>
  <si>
    <t>申请省 
级补助</t>
  </si>
  <si>
    <t>企业自筹</t>
  </si>
  <si>
    <t>内容分类</t>
  </si>
  <si>
    <t>主要内容</t>
  </si>
  <si>
    <t>自有</t>
  </si>
  <si>
    <t>贷款</t>
  </si>
  <si>
    <t>榆树市吉丰园农业种植专业合作社</t>
  </si>
  <si>
    <t>合作社</t>
  </si>
  <si>
    <t>玉米</t>
  </si>
  <si>
    <t>新建4320平方米仓房，保障合作社6000吨玉米存储需求，同时对外提供1000吨仓储服务，年新增经济效益200万元以上。</t>
  </si>
  <si>
    <t>新建改扩建仓储设施</t>
  </si>
  <si>
    <t>新建面积4320平方米仓房，内设消防水池180平方米（425.25立方米），泵房480平方米</t>
  </si>
  <si>
    <r>
      <rPr>
        <sz val="11"/>
        <color theme="1"/>
        <rFont val="楷体_GB2312"/>
        <charset val="134"/>
      </rPr>
      <t>说明：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楷体_GB2312"/>
        <charset val="134"/>
      </rPr>
      <t>.主体类型：家庭农场和农民专业合作社。
2.种植品种：玉米、水稻、大豆。
3.建设内容：按照申报书中《建设内容申报表》附件2-2，汇总简要填写主要内容和规模。
4.预期绩效目标：参照附件2《申报书》第一部分（四）2 项目实施后的成效，简要量化填写。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</si>
</sst>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b/>
      <sz val="22"/>
      <color theme="1"/>
      <name val="宋体"/>
      <charset val="134"/>
    </font>
    <font>
      <sz val="11"/>
      <color theme="1"/>
      <name val="黑体"/>
      <charset val="134"/>
    </font>
    <font>
      <sz val="11"/>
      <color theme="1"/>
      <name val="Calibri"/>
      <charset val="134"/>
    </font>
    <font>
      <sz val="11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134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zoomScale="85" zoomScaleNormal="85" workbookViewId="0">
      <selection activeCell="A2" sqref="A2:L2"/>
    </sheetView>
  </sheetViews>
  <sheetFormatPr defaultColWidth="9" defaultRowHeight="43" customHeight="1"/>
  <cols>
    <col min="1" max="1" width="6.46666666666667" customWidth="1"/>
    <col min="4" max="4" width="5.88333333333333" customWidth="1"/>
    <col min="5" max="5" width="23.9666666666667" customWidth="1"/>
    <col min="7" max="7" width="54.1083333333333" customWidth="1"/>
    <col min="10" max="10" width="10.375"/>
  </cols>
  <sheetData>
    <row r="1" s="1" customFormat="1" ht="25" customHeight="1" spans="1:1">
      <c r="A1" s="2" t="s">
        <v>0</v>
      </c>
    </row>
    <row r="2" s="1" customFormat="1" ht="29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26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="1" customFormat="1" ht="27" customHeight="1" spans="1:1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/>
      <c r="H4" s="5" t="s">
        <v>9</v>
      </c>
      <c r="I4" s="5" t="s">
        <v>10</v>
      </c>
      <c r="J4" s="5" t="s">
        <v>11</v>
      </c>
      <c r="K4" s="5" t="s">
        <v>12</v>
      </c>
      <c r="L4" s="5"/>
    </row>
    <row r="5" s="1" customFormat="1" ht="23" customHeight="1" spans="1:12">
      <c r="A5" s="5"/>
      <c r="B5" s="5"/>
      <c r="C5" s="5"/>
      <c r="D5" s="5"/>
      <c r="E5" s="5"/>
      <c r="F5" s="5" t="s">
        <v>13</v>
      </c>
      <c r="G5" s="5" t="s">
        <v>14</v>
      </c>
      <c r="H5" s="5"/>
      <c r="I5" s="5"/>
      <c r="J5" s="5"/>
      <c r="K5" s="5" t="s">
        <v>15</v>
      </c>
      <c r="L5" s="5" t="s">
        <v>16</v>
      </c>
    </row>
    <row r="6" s="1" customFormat="1" ht="173" customHeight="1" spans="1:12">
      <c r="A6" s="5">
        <v>1</v>
      </c>
      <c r="B6" s="6" t="s">
        <v>17</v>
      </c>
      <c r="C6" s="6" t="s">
        <v>18</v>
      </c>
      <c r="D6" s="6" t="s">
        <v>19</v>
      </c>
      <c r="E6" s="6" t="s">
        <v>20</v>
      </c>
      <c r="F6" s="5" t="s">
        <v>21</v>
      </c>
      <c r="G6" s="6" t="s">
        <v>22</v>
      </c>
      <c r="H6" s="6">
        <v>724.84</v>
      </c>
      <c r="I6" s="6">
        <v>724.84</v>
      </c>
      <c r="J6" s="6">
        <v>358.79</v>
      </c>
      <c r="K6" s="6">
        <v>725.18</v>
      </c>
      <c r="L6" s="6">
        <v>0</v>
      </c>
    </row>
    <row r="7" customHeight="1" spans="1:12">
      <c r="A7" s="7"/>
      <c r="B7" s="8"/>
      <c r="C7" s="8"/>
      <c r="D7" s="8"/>
      <c r="E7" s="8"/>
      <c r="F7" s="5"/>
      <c r="G7" s="9"/>
      <c r="H7" s="9"/>
      <c r="I7" s="9"/>
      <c r="J7" s="9"/>
      <c r="K7" s="9"/>
      <c r="L7" s="9"/>
    </row>
    <row r="8" customHeight="1" spans="1:12">
      <c r="A8" s="7"/>
      <c r="B8" s="10"/>
      <c r="C8" s="10"/>
      <c r="D8" s="10"/>
      <c r="E8" s="10"/>
      <c r="F8" s="10"/>
      <c r="G8" s="10"/>
      <c r="H8" s="10">
        <f>SUM(H6:H7)</f>
        <v>724.84</v>
      </c>
      <c r="I8" s="10">
        <f>SUM(I6:I7)</f>
        <v>724.84</v>
      </c>
      <c r="J8" s="10">
        <f>SUM(J6:J7)</f>
        <v>358.79</v>
      </c>
      <c r="K8" s="10">
        <f>SUM(K6:K7)</f>
        <v>725.18</v>
      </c>
      <c r="L8" s="10"/>
    </row>
    <row r="9" ht="103" customHeight="1" spans="1:12">
      <c r="A9" s="11" t="s">
        <v>23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</sheetData>
  <mergeCells count="13">
    <mergeCell ref="A2:L2"/>
    <mergeCell ref="A3:L3"/>
    <mergeCell ref="F4:G4"/>
    <mergeCell ref="K4:L4"/>
    <mergeCell ref="A9:L9"/>
    <mergeCell ref="A4:A5"/>
    <mergeCell ref="B4:B5"/>
    <mergeCell ref="C4:C5"/>
    <mergeCell ref="D4:D5"/>
    <mergeCell ref="E4:E5"/>
    <mergeCell ref="H4:H5"/>
    <mergeCell ref="I4:I5"/>
    <mergeCell ref="J4:J5"/>
  </mergeCells>
  <pageMargins left="0.75" right="0.75" top="0.786805555555556" bottom="0.62986111111111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2025-08-25T08:00:00Z</dcterms:created>
  <dcterms:modified xsi:type="dcterms:W3CDTF">2025-08-27T08:36:26Z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E8EC4CEBA0D9416F9D6ECD01375FBF50_13</vt:lpwstr>
  </property>
  <property fmtid="{D5CDD505-2E9C-101B-9397-08002B2CF9AE}" pid="3" name="KSOProductBuildVer">
    <vt:lpwstr>2052-12.1.0.22529</vt:lpwstr>
  </property>
</Properties>
</file>