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2"/>
  </bookViews>
  <sheets>
    <sheet name="g01收入支出决算总表" sheetId="3" r:id="rId1"/>
    <sheet name="g02收入决算表" sheetId="4" r:id="rId2"/>
    <sheet name="g03支出决算表" sheetId="5" r:id="rId3"/>
    <sheet name="g04财政拨款收入支出决算总表" sheetId="13" r:id="rId4"/>
    <sheet name="g05一般公共预算财政拨款支出决算表" sheetId="6" r:id="rId5"/>
    <sheet name="g06一般公共预算财政拨款基本支出决算明细表" sheetId="15" r:id="rId6"/>
    <sheet name="g07政府性基金预算财政拨款收入支出决算表" sheetId="11" r:id="rId7"/>
    <sheet name="g08国有资本经营预算财政拨款支出决算表 " sheetId="16" r:id="rId8"/>
    <sheet name="g09财政拨款“三公经费”支出决算表" sheetId="12" r:id="rId9"/>
    <sheet name="g10项目支出绩效自评表" sheetId="18" r:id="rId10"/>
  </sheets>
  <definedNames>
    <definedName name="_xlnm.Print_Area" localSheetId="0">g01收入支出决算总表!$A$1:$F$21</definedName>
    <definedName name="_xlnm.Print_Area" localSheetId="3">g04财政拨款收入支出决算总表!$A$1:$I$23</definedName>
    <definedName name="_xlnm.Print_Area" localSheetId="4">g05一般公共预算财政拨款支出决算表!$A$1:$I$23</definedName>
    <definedName name="_xlnm.Print_Area" localSheetId="5">g06一般公共预算财政拨款基本支出决算明细表!$A$1:$I$34</definedName>
    <definedName name="_xlnm.Print_Area" localSheetId="6">g07政府性基金预算财政拨款收入支出决算表!$A$1:$I$16</definedName>
    <definedName name="_xlnm.Print_Area" localSheetId="8">g09财政拨款“三公经费”支出决算表!$A$1:$L$9</definedName>
  </definedNames>
  <calcPr calcId="144525"/>
</workbook>
</file>

<file path=xl/sharedStrings.xml><?xml version="1.0" encoding="utf-8"?>
<sst xmlns="http://schemas.openxmlformats.org/spreadsheetml/2006/main" count="524" uniqueCount="244">
  <si>
    <t>收入支出决算总表</t>
  </si>
  <si>
    <t>公开01表</t>
  </si>
  <si>
    <t>部门：榆树市于家镇向阳卫生院</t>
  </si>
  <si>
    <t>单位：万元</t>
  </si>
  <si>
    <t>收入</t>
  </si>
  <si>
    <t>支出</t>
  </si>
  <si>
    <t>项    目</t>
  </si>
  <si>
    <t>行次</t>
  </si>
  <si>
    <t>决算数</t>
  </si>
  <si>
    <t>栏    次</t>
  </si>
  <si>
    <t>1</t>
  </si>
  <si>
    <t>2</t>
  </si>
  <si>
    <t>一、一般公共预算财政拨款收入</t>
  </si>
  <si>
    <t>一、一般公共服务支出</t>
  </si>
  <si>
    <t>14</t>
  </si>
  <si>
    <t>二、政府性基金预算财政拨款收入</t>
  </si>
  <si>
    <t>二、外交支出</t>
  </si>
  <si>
    <t>15</t>
  </si>
  <si>
    <t>三、国有资本经营预算财政拨款收入</t>
  </si>
  <si>
    <t>3</t>
  </si>
  <si>
    <t>三、国防支出</t>
  </si>
  <si>
    <t>16</t>
  </si>
  <si>
    <t>四、上级补助收入</t>
  </si>
  <si>
    <t>4</t>
  </si>
  <si>
    <t>四、公共安全支出</t>
  </si>
  <si>
    <t>17</t>
  </si>
  <si>
    <t>五、事业收入</t>
  </si>
  <si>
    <t>5</t>
  </si>
  <si>
    <t>五、教育支出</t>
  </si>
  <si>
    <t>18</t>
  </si>
  <si>
    <t>六、经营收入</t>
  </si>
  <si>
    <t>6</t>
  </si>
  <si>
    <t>六、科学技术支出</t>
  </si>
  <si>
    <t>19</t>
  </si>
  <si>
    <t>七、附属单位上缴收入</t>
  </si>
  <si>
    <t>7</t>
  </si>
  <si>
    <t>八、社会保障和就业支出</t>
  </si>
  <si>
    <t>20</t>
  </si>
  <si>
    <t>八、其他收入</t>
  </si>
  <si>
    <t>8</t>
  </si>
  <si>
    <t>九、卫生健康支出</t>
  </si>
  <si>
    <t>21</t>
  </si>
  <si>
    <t>9</t>
  </si>
  <si>
    <t>十、住房保障支出</t>
  </si>
  <si>
    <t>22</t>
  </si>
  <si>
    <t>本年收入合计</t>
  </si>
  <si>
    <t>10</t>
  </si>
  <si>
    <t>本年支出合计</t>
  </si>
  <si>
    <t>23</t>
  </si>
  <si>
    <t xml:space="preserve">         使用非财政拨款结余</t>
  </si>
  <si>
    <t>11</t>
  </si>
  <si>
    <t xml:space="preserve">                结余分配</t>
  </si>
  <si>
    <t>24</t>
  </si>
  <si>
    <t xml:space="preserve">         年初结转和结余</t>
  </si>
  <si>
    <t>12</t>
  </si>
  <si>
    <t xml:space="preserve">                年末结转和结余</t>
  </si>
  <si>
    <t>25</t>
  </si>
  <si>
    <t>总计</t>
  </si>
  <si>
    <t>13</t>
  </si>
  <si>
    <t>26</t>
  </si>
  <si>
    <t>注：1.本表反映部门本年度的总收支和年末结转结余情况。
    2.本套报表金额单位转换时可能存在尾数误差。</t>
  </si>
  <si>
    <t>收入决算表</t>
  </si>
  <si>
    <t>公开02表</t>
  </si>
  <si>
    <t>部门：</t>
  </si>
  <si>
    <t>榆树市于家镇向阳卫生院</t>
  </si>
  <si>
    <t>财政拨款收入</t>
  </si>
  <si>
    <t>上级补助收入</t>
  </si>
  <si>
    <t>事业收入</t>
  </si>
  <si>
    <t>经营收入</t>
  </si>
  <si>
    <t>附属单位上缴收入</t>
  </si>
  <si>
    <t>其他收入</t>
  </si>
  <si>
    <t>功能分类科目编码</t>
  </si>
  <si>
    <t>科目名称</t>
  </si>
  <si>
    <t>类</t>
  </si>
  <si>
    <t>款</t>
  </si>
  <si>
    <t>项</t>
  </si>
  <si>
    <t>栏次</t>
  </si>
  <si>
    <t>合计</t>
  </si>
  <si>
    <t>208</t>
  </si>
  <si>
    <t>社会保障和就业支出</t>
  </si>
  <si>
    <t/>
  </si>
  <si>
    <t>20805</t>
  </si>
  <si>
    <t>行政事业单位养老支出</t>
  </si>
  <si>
    <t>2080502</t>
  </si>
  <si>
    <t xml:space="preserve">  事业单位离退休</t>
  </si>
  <si>
    <t>210</t>
  </si>
  <si>
    <t>卫生健康支出</t>
  </si>
  <si>
    <t>21003</t>
  </si>
  <si>
    <t>基层医疗卫生机构</t>
  </si>
  <si>
    <t>2100302</t>
  </si>
  <si>
    <t xml:space="preserve">  乡镇卫生院</t>
  </si>
  <si>
    <t>2100399</t>
  </si>
  <si>
    <t xml:space="preserve">  其他基层医疗卫生机构支出</t>
  </si>
  <si>
    <t>21004</t>
  </si>
  <si>
    <t>公共卫生</t>
  </si>
  <si>
    <t>2100408</t>
  </si>
  <si>
    <t xml:space="preserve">  基本公共卫生服务</t>
  </si>
  <si>
    <t>21011</t>
  </si>
  <si>
    <t>行政事业单位医疗</t>
  </si>
  <si>
    <t>2101102</t>
  </si>
  <si>
    <t xml:space="preserve">  事业单位医疗</t>
  </si>
  <si>
    <t>221</t>
  </si>
  <si>
    <t>住房保障支出</t>
  </si>
  <si>
    <t>22102</t>
  </si>
  <si>
    <t>住房改革支出</t>
  </si>
  <si>
    <t>2210201</t>
  </si>
  <si>
    <t xml:space="preserve">  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</si>
  <si>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</si>
  <si>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</si>
  <si>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</si>
  <si>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</si>
  <si>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</si>
  <si>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</si>
  <si>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</si>
  <si>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</si>
  <si>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</si>
  <si>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财政拨款收入支出决算总表</t>
  </si>
  <si>
    <t>公开04表</t>
  </si>
  <si>
    <t>金额</t>
  </si>
  <si>
    <t>一般公共预算财政拨款</t>
  </si>
  <si>
    <t>政府性基金预算财政拨款</t>
  </si>
  <si>
    <t>国有资本经营预算财政拨款</t>
  </si>
  <si>
    <t>一、一般公共预算财政拨款</t>
  </si>
  <si>
    <t>二、政府性基金预算财政拨款</t>
  </si>
  <si>
    <t>三、国有资本经营预算财政拨款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</si>
  <si>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</si>
  <si>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</si>
  <si>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</si>
  <si>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</si>
  <si>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</si>
  <si>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注：本表反映部门本年度一般公共预算财政拨款、政府性基金预算财政拨款和国有资本经营预算财政拨款的总收支和年末结转结余情况。</t>
  </si>
  <si>
    <t>一般公共预算财政拨款支出决算表</t>
  </si>
  <si>
    <r>
      <rPr>
        <sz val="10"/>
        <color indexed="8"/>
        <rFont val="宋体"/>
        <charset val="134"/>
      </rPr>
      <t>公开0</t>
    </r>
    <r>
      <rPr>
        <sz val="10"/>
        <color indexed="8"/>
        <rFont val="宋体"/>
        <charset val="134"/>
      </rPr>
      <t>5</t>
    </r>
    <r>
      <rPr>
        <sz val="10"/>
        <color indexed="8"/>
        <rFont val="宋体"/>
        <charset val="134"/>
      </rPr>
      <t>表</t>
    </r>
  </si>
  <si>
    <r>
      <rPr>
        <sz val="12"/>
        <rFont val="宋体"/>
        <charset val="134"/>
      </rPr>
      <t xml:space="preserve">项 </t>
    </r>
    <r>
      <rPr>
        <sz val="11"/>
        <color indexed="8"/>
        <rFont val="宋体"/>
        <charset val="134"/>
      </rPr>
      <t xml:space="preserve">   </t>
    </r>
    <r>
      <rPr>
        <sz val="12"/>
        <rFont val="宋体"/>
        <charset val="134"/>
      </rPr>
      <t>目</t>
    </r>
  </si>
  <si>
    <t>本年支出</t>
  </si>
  <si>
    <t>小计</t>
  </si>
  <si>
    <t xml:space="preserve">基本支出  </t>
  </si>
  <si>
    <t>人员经费</t>
  </si>
  <si>
    <t>公用经费</t>
  </si>
  <si>
    <t>注：本表反映部门本年度一般公共预算财政拨款支出情况。</t>
  </si>
  <si>
    <r>
      <rPr>
        <sz val="16"/>
        <color rgb="FF000000"/>
        <rFont val="华文中宋"/>
        <charset val="134"/>
      </rPr>
      <t>一般公共预算财政拨款基本支出决算</t>
    </r>
    <r>
      <rPr>
        <sz val="16"/>
        <color indexed="8"/>
        <rFont val="华文中宋"/>
        <charset val="134"/>
      </rPr>
      <t>明细</t>
    </r>
    <r>
      <rPr>
        <sz val="16"/>
        <color indexed="8"/>
        <rFont val="华文中宋"/>
        <charset val="134"/>
      </rPr>
      <t>表</t>
    </r>
  </si>
  <si>
    <t>公开06表</t>
  </si>
  <si>
    <t>科目代码</t>
  </si>
  <si>
    <t>工资福利支出</t>
  </si>
  <si>
    <t>商品和服务支出</t>
  </si>
  <si>
    <t>债务利息及费用支出</t>
  </si>
  <si>
    <t xml:space="preserve">  基本工资</t>
  </si>
  <si>
    <t xml:space="preserve">  办公费</t>
  </si>
  <si>
    <t xml:space="preserve">  国内债务付息</t>
  </si>
  <si>
    <t xml:space="preserve">  津贴补贴</t>
  </si>
  <si>
    <t xml:space="preserve">  印刷费</t>
  </si>
  <si>
    <t xml:space="preserve">  国外债务付息</t>
  </si>
  <si>
    <t xml:space="preserve">  奖金</t>
  </si>
  <si>
    <t xml:space="preserve">  咨询费</t>
  </si>
  <si>
    <t>资本性支出</t>
  </si>
  <si>
    <t xml:space="preserve">  伙食补助费</t>
  </si>
  <si>
    <t xml:space="preserve">  手续费</t>
  </si>
  <si>
    <t xml:space="preserve">  房屋建筑物购建</t>
  </si>
  <si>
    <t xml:space="preserve">  绩效工资</t>
  </si>
  <si>
    <t xml:space="preserve">  水费</t>
  </si>
  <si>
    <t xml:space="preserve">  办公设备购置</t>
  </si>
  <si>
    <t xml:space="preserve">  机关事业单位基本养老保险缴费</t>
  </si>
  <si>
    <t xml:space="preserve">  电费</t>
  </si>
  <si>
    <t xml:space="preserve">  专用设备购置</t>
  </si>
  <si>
    <t xml:space="preserve">  职业年金缴费</t>
  </si>
  <si>
    <t xml:space="preserve">  邮电费</t>
  </si>
  <si>
    <t xml:space="preserve">  基础设施建设</t>
  </si>
  <si>
    <t xml:space="preserve">  职工基本医疗保险缴费</t>
  </si>
  <si>
    <t xml:space="preserve">  取暖费</t>
  </si>
  <si>
    <t xml:space="preserve">  大型修缮</t>
  </si>
  <si>
    <t xml:space="preserve">  公务员医疗补助缴费</t>
  </si>
  <si>
    <t xml:space="preserve">  物业管理费</t>
  </si>
  <si>
    <t xml:space="preserve">  信息网络及软件购置更新</t>
  </si>
  <si>
    <t xml:space="preserve">  其他社会保障缴费</t>
  </si>
  <si>
    <t xml:space="preserve">  差旅费</t>
  </si>
  <si>
    <t xml:space="preserve">  物资储备</t>
  </si>
  <si>
    <t xml:space="preserve">  因公出国（境）费用</t>
  </si>
  <si>
    <t xml:space="preserve">  土地补偿</t>
  </si>
  <si>
    <t xml:space="preserve">  医疗费</t>
  </si>
  <si>
    <t xml:space="preserve">  维修（护）费</t>
  </si>
  <si>
    <t xml:space="preserve">  安置补助</t>
  </si>
  <si>
    <t xml:space="preserve">  其他工资福利支出</t>
  </si>
  <si>
    <t xml:space="preserve">  租赁费</t>
  </si>
  <si>
    <t xml:space="preserve">  地上附着物和青苗补偿</t>
  </si>
  <si>
    <t>对个人和家庭的补助</t>
  </si>
  <si>
    <t xml:space="preserve">  会议费</t>
  </si>
  <si>
    <t xml:space="preserve">  拆迁补偿</t>
  </si>
  <si>
    <t xml:space="preserve">  离休费</t>
  </si>
  <si>
    <t xml:space="preserve">  培训费</t>
  </si>
  <si>
    <t xml:space="preserve">  公务用车购置</t>
  </si>
  <si>
    <t xml:space="preserve">  退休费</t>
  </si>
  <si>
    <t xml:space="preserve">  公务接待费</t>
  </si>
  <si>
    <t xml:space="preserve">  其他交通工具购置</t>
  </si>
  <si>
    <t xml:space="preserve">  退职（役）费</t>
  </si>
  <si>
    <t xml:space="preserve">  专用材料费</t>
  </si>
  <si>
    <t xml:space="preserve">  文物和陈列品购置</t>
  </si>
  <si>
    <t xml:space="preserve">  抚恤金</t>
  </si>
  <si>
    <t xml:space="preserve">  被装购置费</t>
  </si>
  <si>
    <t xml:space="preserve">  无形资产购置</t>
  </si>
  <si>
    <t xml:space="preserve">  生活补助</t>
  </si>
  <si>
    <t xml:space="preserve">  专用燃料费</t>
  </si>
  <si>
    <t xml:space="preserve">  其他资本性支出</t>
  </si>
  <si>
    <t xml:space="preserve">  救济费</t>
  </si>
  <si>
    <t xml:space="preserve">  劳务费</t>
  </si>
  <si>
    <t>其他支出</t>
  </si>
  <si>
    <t xml:space="preserve">  医疗费补助</t>
  </si>
  <si>
    <t xml:space="preserve">  委托业务费</t>
  </si>
  <si>
    <t xml:space="preserve">  国家赔偿费用支出</t>
  </si>
  <si>
    <t xml:space="preserve">  助学金</t>
  </si>
  <si>
    <t xml:space="preserve">  工会经费</t>
  </si>
  <si>
    <t xml:space="preserve">  对民间非营利组织和群众性自治组织补贴</t>
  </si>
  <si>
    <t xml:space="preserve">  奖励金</t>
  </si>
  <si>
    <t xml:space="preserve">  福利费</t>
  </si>
  <si>
    <t xml:space="preserve">  经常性赠与</t>
  </si>
  <si>
    <t xml:space="preserve">  个人农业生产补贴</t>
  </si>
  <si>
    <t xml:space="preserve">  公务用车运行维护费</t>
  </si>
  <si>
    <t xml:space="preserve">  资本性赠与</t>
  </si>
  <si>
    <t xml:space="preserve">  代缴社会保险费</t>
  </si>
  <si>
    <t xml:space="preserve">  其他交通费用</t>
  </si>
  <si>
    <t xml:space="preserve">  其他支出</t>
  </si>
  <si>
    <t xml:space="preserve">  其他对个人和家庭的补助</t>
  </si>
  <si>
    <t xml:space="preserve">  税金及附加费用</t>
  </si>
  <si>
    <t xml:space="preserve">  其他商品和服务支出</t>
  </si>
  <si>
    <t>人员经费合计</t>
  </si>
  <si>
    <t>公用经费合计</t>
  </si>
  <si>
    <t>注：本表反映部门本年度一般公共预算财政拨款基本支出明细情况。</t>
  </si>
  <si>
    <t>政府性基金预算财政拨款收入支出决算表</t>
  </si>
  <si>
    <t>公开07表</t>
  </si>
  <si>
    <t>年初结转和结余</t>
  </si>
  <si>
    <t>本年收入</t>
  </si>
  <si>
    <t>年末结转和结余</t>
  </si>
  <si>
    <t>注：本表反映部门本年度政府性基金预算财政拨款收入、支出及结转和结余情况。</t>
  </si>
  <si>
    <t>国有资本经营预算财政拨款支出决算表</t>
  </si>
  <si>
    <t>公开08表</t>
  </si>
  <si>
    <t>注：本表反映部门本年度国有资本经营预算财政拨款支出情况。</t>
  </si>
  <si>
    <t>财政拨款“三公”经费支出决算表</t>
  </si>
  <si>
    <t>公开09表</t>
  </si>
  <si>
    <t>预算数</t>
  </si>
  <si>
    <t>因公出国（境）费</t>
  </si>
  <si>
    <t>公务用车购置及运行费</t>
  </si>
  <si>
    <t>公务接待费</t>
  </si>
  <si>
    <t>公务用车
购置费</t>
  </si>
  <si>
    <t>公务用车
运行费</t>
  </si>
  <si>
    <t>注：本表反映部门本年度财政拨款“三公”经费支出预决算情况。其中，预算数为“三公”经费全年预算数，反映按规定程序调整后的预算数；决算数是包括当年财政拨款和以前年度结转资金安排的实际支出。</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</si>
</sst>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1">
    <font>
      <sz val="12"/>
      <name val="宋体"/>
      <charset val="134"/>
    </font>
    <font>
      <sz val="16"/>
      <name val="宋体"/>
      <charset val="134"/>
    </font>
    <font>
      <sz val="10"/>
      <name val="宋体"/>
      <charset val="134"/>
    </font>
    <font>
      <sz val="16"/>
      <name val="华文中宋"/>
      <charset val="134"/>
    </font>
    <font>
      <sz val="10"/>
      <color indexed="8"/>
      <name val="宋体"/>
      <charset val="134"/>
    </font>
    <font>
      <sz val="11"/>
      <name val="宋体"/>
      <charset val="134"/>
    </font>
    <font>
      <sz val="12"/>
      <color indexed="8"/>
      <name val="Arial"/>
      <charset val="0"/>
    </font>
    <font>
      <sz val="10"/>
      <color indexed="8"/>
      <name val="Arial"/>
      <charset val="0"/>
    </font>
    <font>
      <sz val="16"/>
      <color rgb="FF000000"/>
      <name val="华文中宋"/>
      <charset val="134"/>
    </font>
    <font>
      <sz val="16"/>
      <color indexed="8"/>
      <name val="华文中宋"/>
      <charset val="134"/>
    </font>
    <font>
      <sz val="10"/>
      <name val="宋体"/>
      <charset val="134"/>
      <scheme val="minor"/>
    </font>
    <font>
      <sz val="10"/>
      <color theme="1"/>
      <name val="宋体"/>
      <charset val="134"/>
      <scheme val="minor"/>
    </font>
    <font>
      <sz val="9"/>
      <color theme="1"/>
      <name val="宋体"/>
      <charset val="134"/>
      <scheme val="minor"/>
    </font>
    <font>
      <sz val="12"/>
      <color indexed="8"/>
      <name val="宋体"/>
      <charset val="134"/>
      <scheme val="minor"/>
    </font>
    <font>
      <b/>
      <sz val="11"/>
      <color indexed="8"/>
      <name val="宋体"/>
      <charset val="134"/>
    </font>
    <font>
      <sz val="11"/>
      <color indexed="8"/>
      <name val="宋体"/>
      <charset val="134"/>
    </font>
    <font>
      <sz val="12"/>
      <name val="黑体"/>
      <charset val="134"/>
    </font>
    <font>
      <sz val="11"/>
      <color indexed="8"/>
      <name val="宋体"/>
      <charset val="0"/>
    </font>
    <font>
      <b/>
      <sz val="11"/>
      <name val="宋体"/>
      <charset val="134"/>
    </font>
    <font>
      <sz val="11"/>
      <color theme="1"/>
      <name val="宋体"/>
      <charset val="134"/>
      <scheme val="minor"/>
    </font>
    <font>
      <sz val="11"/>
      <color rgb="FF3F3F76"/>
      <name val="宋体"/>
      <charset val="134"/>
      <scheme val="minor"/>
    </font>
    <font>
      <sz val="11"/>
      <color indexed="20"/>
      <name val="宋体"/>
      <charset val="134"/>
    </font>
    <font>
      <sz val="11"/>
      <color rgb="FF9C0006"/>
      <name val="宋体"/>
      <charset val="134"/>
      <scheme val="minor"/>
    </font>
    <font>
      <sz val="11"/>
      <color theme="0"/>
      <name val="宋体"/>
      <charset val="134"/>
      <scheme val="minor"/>
    </font>
    <font>
      <u/>
      <sz val="12"/>
      <color indexed="12"/>
      <name val="宋体"/>
      <charset val="134"/>
    </font>
    <font>
      <u/>
      <sz val="11"/>
      <color rgb="FF800080"/>
      <name val="宋体"/>
      <charset val="134"/>
      <scheme val="minor"/>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
      <sz val="11"/>
      <color indexed="17"/>
      <name val="宋体"/>
      <charset val="134"/>
    </font>
    <font>
      <sz val="10"/>
      <name val="Arial"/>
      <charset val="0"/>
    </font>
  </fonts>
  <fills count="37">
    <fill>
      <patternFill patternType="none"/>
    </fill>
    <fill>
      <patternFill patternType="gray125"/>
    </fill>
    <fill>
      <patternFill patternType="solid">
        <fgColor indexed="9"/>
        <bgColor indexed="64"/>
      </patternFill>
    </fill>
    <fill>
      <patternFill patternType="solid">
        <fgColor indexed="22"/>
        <bgColor indexed="9"/>
      </patternFill>
    </fill>
    <fill>
      <patternFill patternType="solid">
        <fgColor theme="6" tint="0.799981688894314"/>
        <bgColor indexed="64"/>
      </patternFill>
    </fill>
    <fill>
      <patternFill patternType="solid">
        <fgColor rgb="FFFFCC99"/>
        <bgColor indexed="64"/>
      </patternFill>
    </fill>
    <fill>
      <patternFill patternType="solid">
        <fgColor indexed="45"/>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2"/>
        <bgColor indexed="64"/>
      </patternFill>
    </fill>
  </fills>
  <borders count="37">
    <border>
      <left/>
      <right/>
      <top/>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top style="medium">
        <color auto="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4">
    <xf numFmtId="0" fontId="0" fillId="0" borderId="0"/>
    <xf numFmtId="42" fontId="15" fillId="0" borderId="0" applyFont="0" applyFill="0" applyBorder="0" applyAlignment="0" applyProtection="0">
      <alignment vertical="center"/>
    </xf>
    <xf numFmtId="0" fontId="19" fillId="4" borderId="0" applyNumberFormat="0" applyBorder="0" applyAlignment="0" applyProtection="0">
      <alignment vertical="center"/>
    </xf>
    <xf numFmtId="0" fontId="20" fillId="5" borderId="28" applyNumberFormat="0" applyAlignment="0" applyProtection="0">
      <alignment vertical="center"/>
    </xf>
    <xf numFmtId="44" fontId="15" fillId="0" borderId="0" applyFont="0" applyFill="0" applyBorder="0" applyAlignment="0" applyProtection="0">
      <alignment vertical="center"/>
    </xf>
    <xf numFmtId="0" fontId="21" fillId="6" borderId="0" applyNumberFormat="0" applyBorder="0" applyAlignment="0" applyProtection="0">
      <alignment vertical="center"/>
    </xf>
    <xf numFmtId="41" fontId="15" fillId="0" borderId="0" applyFont="0" applyFill="0" applyBorder="0" applyAlignment="0" applyProtection="0">
      <alignment vertical="center"/>
    </xf>
    <xf numFmtId="0" fontId="19" fillId="7" borderId="0" applyNumberFormat="0" applyBorder="0" applyAlignment="0" applyProtection="0">
      <alignment vertical="center"/>
    </xf>
    <xf numFmtId="0" fontId="22" fillId="8" borderId="0" applyNumberFormat="0" applyBorder="0" applyAlignment="0" applyProtection="0">
      <alignment vertical="center"/>
    </xf>
    <xf numFmtId="43" fontId="15" fillId="0" borderId="0" applyFont="0" applyFill="0" applyBorder="0" applyAlignment="0" applyProtection="0">
      <alignment vertical="center"/>
    </xf>
    <xf numFmtId="0" fontId="23" fillId="9" borderId="0" applyNumberFormat="0" applyBorder="0" applyAlignment="0" applyProtection="0">
      <alignment vertical="center"/>
    </xf>
    <xf numFmtId="0" fontId="24" fillId="0" borderId="0" applyNumberFormat="0" applyFill="0" applyBorder="0" applyAlignment="0" applyProtection="0">
      <alignment vertical="top"/>
      <protection locked="0"/>
    </xf>
    <xf numFmtId="0" fontId="21" fillId="6" borderId="0" applyNumberFormat="0" applyBorder="0" applyAlignment="0" applyProtection="0">
      <alignment vertical="center"/>
    </xf>
    <xf numFmtId="9" fontId="15" fillId="0" borderId="0" applyFont="0" applyFill="0" applyBorder="0" applyAlignment="0" applyProtection="0">
      <alignment vertical="center"/>
    </xf>
    <xf numFmtId="0" fontId="25" fillId="0" borderId="0" applyNumberFormat="0" applyFill="0" applyBorder="0" applyAlignment="0" applyProtection="0">
      <alignment vertical="center"/>
    </xf>
    <xf numFmtId="0" fontId="15" fillId="10" borderId="29" applyNumberFormat="0" applyFont="0" applyAlignment="0" applyProtection="0">
      <alignment vertical="center"/>
    </xf>
    <xf numFmtId="0" fontId="0" fillId="0" borderId="0">
      <alignment vertical="center"/>
    </xf>
    <xf numFmtId="0" fontId="23" fillId="11"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0" borderId="0"/>
    <xf numFmtId="0" fontId="29" fillId="0" borderId="0" applyNumberFormat="0" applyFill="0" applyBorder="0" applyAlignment="0" applyProtection="0">
      <alignment vertical="center"/>
    </xf>
    <xf numFmtId="0" fontId="0" fillId="0" borderId="0"/>
    <xf numFmtId="0" fontId="30" fillId="0" borderId="30" applyNumberFormat="0" applyFill="0" applyAlignment="0" applyProtection="0">
      <alignment vertical="center"/>
    </xf>
    <xf numFmtId="0" fontId="7" fillId="0" borderId="0"/>
    <xf numFmtId="0" fontId="31" fillId="0" borderId="31" applyNumberFormat="0" applyFill="0" applyAlignment="0" applyProtection="0">
      <alignment vertical="center"/>
    </xf>
    <xf numFmtId="0" fontId="23" fillId="12" borderId="0" applyNumberFormat="0" applyBorder="0" applyAlignment="0" applyProtection="0">
      <alignment vertical="center"/>
    </xf>
    <xf numFmtId="0" fontId="26" fillId="0" borderId="32" applyNumberFormat="0" applyFill="0" applyAlignment="0" applyProtection="0">
      <alignment vertical="center"/>
    </xf>
    <xf numFmtId="0" fontId="23" fillId="13" borderId="0" applyNumberFormat="0" applyBorder="0" applyAlignment="0" applyProtection="0">
      <alignment vertical="center"/>
    </xf>
    <xf numFmtId="0" fontId="32" fillId="14" borderId="33" applyNumberFormat="0" applyAlignment="0" applyProtection="0">
      <alignment vertical="center"/>
    </xf>
    <xf numFmtId="0" fontId="33" fillId="14" borderId="28" applyNumberFormat="0" applyAlignment="0" applyProtection="0">
      <alignment vertical="center"/>
    </xf>
    <xf numFmtId="0" fontId="21" fillId="6" borderId="0" applyNumberFormat="0" applyBorder="0" applyAlignment="0" applyProtection="0">
      <alignment vertical="center"/>
    </xf>
    <xf numFmtId="0" fontId="34" fillId="15" borderId="34" applyNumberFormat="0" applyAlignment="0" applyProtection="0">
      <alignment vertical="center"/>
    </xf>
    <xf numFmtId="0" fontId="19" fillId="16" borderId="0" applyNumberFormat="0" applyBorder="0" applyAlignment="0" applyProtection="0">
      <alignment vertical="center"/>
    </xf>
    <xf numFmtId="0" fontId="23" fillId="17" borderId="0" applyNumberFormat="0" applyBorder="0" applyAlignment="0" applyProtection="0">
      <alignment vertical="center"/>
    </xf>
    <xf numFmtId="0" fontId="35" fillId="0" borderId="35" applyNumberFormat="0" applyFill="0" applyAlignment="0" applyProtection="0">
      <alignment vertical="center"/>
    </xf>
    <xf numFmtId="0" fontId="36" fillId="0" borderId="36" applyNumberFormat="0" applyFill="0" applyAlignment="0" applyProtection="0">
      <alignment vertical="center"/>
    </xf>
    <xf numFmtId="0" fontId="37" fillId="18" borderId="0" applyNumberFormat="0" applyBorder="0" applyAlignment="0" applyProtection="0">
      <alignment vertical="center"/>
    </xf>
    <xf numFmtId="0" fontId="38" fillId="19" borderId="0" applyNumberFormat="0" applyBorder="0" applyAlignment="0" applyProtection="0">
      <alignment vertical="center"/>
    </xf>
    <xf numFmtId="0" fontId="19" fillId="20" borderId="0" applyNumberFormat="0" applyBorder="0" applyAlignment="0" applyProtection="0">
      <alignment vertical="center"/>
    </xf>
    <xf numFmtId="0" fontId="23" fillId="21" borderId="0" applyNumberFormat="0" applyBorder="0" applyAlignment="0" applyProtection="0">
      <alignment vertical="center"/>
    </xf>
    <xf numFmtId="0" fontId="19"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19" fillId="28" borderId="0" applyNumberFormat="0" applyBorder="0" applyAlignment="0" applyProtection="0">
      <alignment vertical="center"/>
    </xf>
    <xf numFmtId="0" fontId="19" fillId="29" borderId="0" applyNumberFormat="0" applyBorder="0" applyAlignment="0" applyProtection="0">
      <alignment vertical="center"/>
    </xf>
    <xf numFmtId="0" fontId="23" fillId="30" borderId="0" applyNumberFormat="0" applyBorder="0" applyAlignment="0" applyProtection="0">
      <alignment vertical="center"/>
    </xf>
    <xf numFmtId="0" fontId="19"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19" fillId="34" borderId="0" applyNumberFormat="0" applyBorder="0" applyAlignment="0" applyProtection="0">
      <alignment vertical="center"/>
    </xf>
    <xf numFmtId="0" fontId="23" fillId="35" borderId="0" applyNumberFormat="0" applyBorder="0" applyAlignment="0" applyProtection="0">
      <alignment vertical="center"/>
    </xf>
    <xf numFmtId="0" fontId="21" fillId="6" borderId="0" applyNumberFormat="0" applyBorder="0" applyAlignment="0" applyProtection="0">
      <alignment vertical="center"/>
    </xf>
    <xf numFmtId="0" fontId="19" fillId="0" borderId="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0" fillId="0" borderId="0"/>
    <xf numFmtId="0" fontId="0" fillId="0" borderId="0"/>
    <xf numFmtId="0" fontId="0" fillId="0" borderId="0"/>
    <xf numFmtId="0" fontId="0" fillId="0" borderId="0"/>
    <xf numFmtId="0" fontId="0" fillId="0" borderId="0">
      <alignment vertical="center"/>
    </xf>
    <xf numFmtId="0" fontId="0" fillId="0" borderId="0">
      <alignment vertical="center"/>
    </xf>
    <xf numFmtId="0" fontId="0" fillId="0" borderId="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39" fillId="36" borderId="0" applyNumberFormat="0" applyBorder="0" applyAlignment="0" applyProtection="0">
      <alignment vertical="center"/>
    </xf>
    <xf numFmtId="0" fontId="40" fillId="0" borderId="0"/>
  </cellStyleXfs>
  <cellXfs count="144">
    <xf numFmtId="0" fontId="0" fillId="0" borderId="0" xfId="0"/>
    <xf numFmtId="0" fontId="0" fillId="0" borderId="0" xfId="0" applyFill="1" applyBorder="1" applyAlignment="1"/>
    <xf numFmtId="0" fontId="1" fillId="2" borderId="0" xfId="66" applyFont="1" applyFill="1" applyAlignment="1">
      <alignment vertical="center" wrapText="1"/>
    </xf>
    <xf numFmtId="0" fontId="2" fillId="2" borderId="0" xfId="66" applyFont="1" applyFill="1" applyAlignment="1">
      <alignment vertical="center" wrapText="1"/>
    </xf>
    <xf numFmtId="0" fontId="0" fillId="0" borderId="0" xfId="66" applyFont="1" applyAlignment="1">
      <alignment horizontal="center" vertical="center" wrapText="1"/>
    </xf>
    <xf numFmtId="0" fontId="0" fillId="0" borderId="0" xfId="66" applyFont="1" applyAlignment="1">
      <alignment vertical="center" wrapText="1"/>
    </xf>
    <xf numFmtId="0" fontId="0" fillId="0" borderId="0" xfId="66" applyAlignment="1">
      <alignment vertical="center" wrapText="1"/>
    </xf>
    <xf numFmtId="0" fontId="3" fillId="2" borderId="0" xfId="66" applyFont="1" applyFill="1" applyAlignment="1">
      <alignment horizontal="center" vertical="center" wrapText="1"/>
    </xf>
    <xf numFmtId="0" fontId="4" fillId="2" borderId="0" xfId="64" applyFont="1" applyFill="1" applyAlignment="1">
      <alignment horizontal="left" vertical="center"/>
    </xf>
    <xf numFmtId="0" fontId="2" fillId="2" borderId="0" xfId="66" applyFont="1" applyFill="1" applyBorder="1" applyAlignment="1">
      <alignment vertical="center" wrapText="1"/>
    </xf>
    <xf numFmtId="0" fontId="2" fillId="2" borderId="0" xfId="66" applyFont="1" applyFill="1" applyAlignment="1">
      <alignment horizontal="center" vertical="center" wrapText="1"/>
    </xf>
    <xf numFmtId="0" fontId="5" fillId="0" borderId="1" xfId="66" applyFont="1" applyFill="1" applyBorder="1" applyAlignment="1">
      <alignment horizontal="center" vertical="center" wrapText="1"/>
    </xf>
    <xf numFmtId="0" fontId="5" fillId="0" borderId="1" xfId="66" applyFont="1" applyBorder="1" applyAlignment="1">
      <alignment horizontal="center" vertical="center" wrapText="1"/>
    </xf>
    <xf numFmtId="0" fontId="5" fillId="0" borderId="1" xfId="66" applyFont="1" applyFill="1" applyBorder="1" applyAlignment="1">
      <alignment vertical="center" wrapText="1"/>
    </xf>
    <xf numFmtId="0" fontId="0" fillId="0" borderId="0" xfId="66" applyFont="1" applyBorder="1" applyAlignment="1">
      <alignment horizontal="left" vertical="center" wrapText="1"/>
    </xf>
    <xf numFmtId="0" fontId="0" fillId="0" borderId="0" xfId="66" applyFont="1" applyBorder="1" applyAlignment="1">
      <alignment horizontal="left" vertical="center"/>
    </xf>
    <xf numFmtId="0" fontId="4" fillId="2" borderId="0" xfId="64" applyFont="1" applyFill="1" applyAlignment="1">
      <alignment horizontal="right" vertical="center"/>
    </xf>
    <xf numFmtId="0" fontId="2" fillId="2" borderId="2" xfId="66" applyFont="1" applyFill="1" applyBorder="1" applyAlignment="1">
      <alignment vertical="center" wrapText="1"/>
    </xf>
    <xf numFmtId="0" fontId="0" fillId="0" borderId="3" xfId="66" applyFont="1" applyBorder="1" applyAlignment="1">
      <alignment horizontal="center" vertical="center" wrapText="1"/>
    </xf>
    <xf numFmtId="0" fontId="0" fillId="0" borderId="4" xfId="66" applyFont="1" applyBorder="1" applyAlignment="1">
      <alignment horizontal="center" vertical="center" wrapText="1"/>
    </xf>
    <xf numFmtId="0" fontId="0" fillId="0" borderId="5" xfId="66" applyFont="1" applyBorder="1" applyAlignment="1">
      <alignment horizontal="center" vertical="center" wrapText="1"/>
    </xf>
    <xf numFmtId="0" fontId="0" fillId="0" borderId="6" xfId="66" applyFont="1" applyFill="1" applyBorder="1" applyAlignment="1">
      <alignment horizontal="center" vertical="center" wrapText="1"/>
    </xf>
    <xf numFmtId="0" fontId="0" fillId="0" borderId="7" xfId="66" applyFont="1" applyFill="1" applyBorder="1" applyAlignment="1">
      <alignment horizontal="center" vertical="center" wrapText="1"/>
    </xf>
    <xf numFmtId="0" fontId="0" fillId="0" borderId="8" xfId="66" applyFont="1" applyFill="1" applyBorder="1" applyAlignment="1">
      <alignment horizontal="center" vertical="center" wrapText="1"/>
    </xf>
    <xf numFmtId="0" fontId="0" fillId="0" borderId="9" xfId="66" applyFont="1" applyBorder="1" applyAlignment="1">
      <alignment horizontal="center" vertical="center" wrapText="1"/>
    </xf>
    <xf numFmtId="0" fontId="0" fillId="0" borderId="1" xfId="66" applyFont="1" applyBorder="1" applyAlignment="1">
      <alignment horizontal="center" vertical="center" wrapText="1"/>
    </xf>
    <xf numFmtId="0" fontId="0" fillId="0" borderId="10" xfId="66" applyFont="1" applyFill="1" applyBorder="1" applyAlignment="1">
      <alignment horizontal="center" vertical="center" wrapText="1"/>
    </xf>
    <xf numFmtId="0" fontId="0" fillId="0" borderId="11" xfId="66" applyFont="1" applyBorder="1" applyAlignment="1">
      <alignment horizontal="center" vertical="center" wrapText="1"/>
    </xf>
    <xf numFmtId="0" fontId="0" fillId="0" borderId="10" xfId="66" applyFont="1" applyBorder="1" applyAlignment="1">
      <alignment horizontal="center" vertical="center" wrapText="1"/>
    </xf>
    <xf numFmtId="0" fontId="0" fillId="0" borderId="5" xfId="66" applyFont="1" applyFill="1" applyBorder="1" applyAlignment="1">
      <alignment horizontal="center" vertical="center" wrapText="1"/>
    </xf>
    <xf numFmtId="0" fontId="0" fillId="0" borderId="12" xfId="66" applyFont="1" applyBorder="1" applyAlignment="1">
      <alignment horizontal="center" vertical="center" wrapText="1"/>
    </xf>
    <xf numFmtId="0" fontId="0" fillId="0" borderId="13" xfId="66" applyFont="1" applyBorder="1" applyAlignment="1">
      <alignment horizontal="center" vertical="center" wrapText="1"/>
    </xf>
    <xf numFmtId="0" fontId="0" fillId="0" borderId="14" xfId="66" applyFont="1" applyBorder="1" applyAlignment="1">
      <alignment horizontal="center" vertical="center" wrapText="1"/>
    </xf>
    <xf numFmtId="0" fontId="0" fillId="0" borderId="15" xfId="66" applyFont="1" applyBorder="1" applyAlignment="1">
      <alignment horizontal="center" vertical="center" wrapText="1"/>
    </xf>
    <xf numFmtId="0" fontId="0" fillId="0" borderId="16" xfId="66" applyFont="1" applyBorder="1" applyAlignment="1">
      <alignment horizontal="center" vertical="center" wrapText="1"/>
    </xf>
    <xf numFmtId="0" fontId="0" fillId="0" borderId="17" xfId="66" applyFont="1" applyBorder="1" applyAlignment="1">
      <alignment horizontal="center" vertical="center" wrapText="1"/>
    </xf>
    <xf numFmtId="4" fontId="0" fillId="0" borderId="1" xfId="66" applyNumberFormat="1" applyFont="1" applyFill="1" applyBorder="1" applyAlignment="1">
      <alignment horizontal="center" vertical="center" wrapText="1"/>
    </xf>
    <xf numFmtId="0" fontId="2" fillId="0" borderId="1" xfId="66" applyFont="1" applyBorder="1" applyAlignment="1">
      <alignment vertical="center" wrapText="1"/>
    </xf>
    <xf numFmtId="0" fontId="0" fillId="0" borderId="1" xfId="66" applyFont="1" applyFill="1" applyBorder="1" applyAlignment="1">
      <alignment vertical="center" wrapText="1"/>
    </xf>
    <xf numFmtId="4" fontId="0" fillId="0" borderId="1" xfId="66" applyNumberFormat="1" applyFont="1" applyFill="1" applyBorder="1" applyAlignment="1">
      <alignment vertical="center" wrapText="1"/>
    </xf>
    <xf numFmtId="0" fontId="0" fillId="0" borderId="1" xfId="66" applyFont="1" applyBorder="1" applyAlignment="1">
      <alignment vertical="center" wrapText="1"/>
    </xf>
    <xf numFmtId="0" fontId="0" fillId="0" borderId="18" xfId="66" applyFont="1" applyBorder="1" applyAlignment="1">
      <alignment horizontal="center" vertical="center" wrapText="1"/>
    </xf>
    <xf numFmtId="0" fontId="0" fillId="0" borderId="19" xfId="66" applyFont="1" applyBorder="1" applyAlignment="1">
      <alignment horizontal="center" vertical="center" wrapText="1"/>
    </xf>
    <xf numFmtId="0" fontId="0" fillId="0" borderId="19" xfId="66" applyFont="1" applyBorder="1" applyAlignment="1">
      <alignment vertical="center" wrapText="1"/>
    </xf>
    <xf numFmtId="0" fontId="0" fillId="0" borderId="19" xfId="66" applyFont="1" applyFill="1" applyBorder="1" applyAlignment="1">
      <alignment vertical="center" wrapText="1"/>
    </xf>
    <xf numFmtId="0" fontId="0" fillId="0" borderId="20" xfId="66" applyFont="1" applyBorder="1" applyAlignment="1">
      <alignment horizontal="left" vertical="center" wrapText="1"/>
    </xf>
    <xf numFmtId="0" fontId="0" fillId="0" borderId="20" xfId="66" applyFont="1" applyBorder="1" applyAlignment="1">
      <alignment horizontal="left" vertical="center"/>
    </xf>
    <xf numFmtId="0" fontId="0" fillId="0" borderId="1" xfId="66" applyFont="1" applyFill="1" applyBorder="1" applyAlignment="1">
      <alignment horizontal="center" vertical="center" wrapText="1"/>
    </xf>
    <xf numFmtId="0" fontId="0" fillId="0" borderId="0" xfId="66" applyFont="1" applyAlignment="1">
      <alignment horizontal="left" vertical="center"/>
    </xf>
    <xf numFmtId="0" fontId="0" fillId="2" borderId="0" xfId="66" applyFont="1" applyFill="1" applyAlignment="1">
      <alignment vertical="center" wrapText="1"/>
    </xf>
    <xf numFmtId="0" fontId="6" fillId="0" borderId="0" xfId="25" applyFont="1" applyAlignment="1">
      <alignment vertical="center"/>
    </xf>
    <xf numFmtId="0" fontId="7" fillId="0" borderId="0" xfId="25" applyAlignment="1">
      <alignment vertical="center"/>
    </xf>
    <xf numFmtId="0" fontId="7" fillId="0" borderId="0" xfId="25"/>
    <xf numFmtId="0" fontId="8" fillId="0" borderId="0" xfId="25" applyFont="1" applyAlignment="1">
      <alignment horizontal="center" vertical="center"/>
    </xf>
    <xf numFmtId="0" fontId="9" fillId="0" borderId="0" xfId="25" applyFont="1" applyAlignment="1">
      <alignment horizontal="center" vertical="center"/>
    </xf>
    <xf numFmtId="0" fontId="7" fillId="0" borderId="0" xfId="25" applyFont="1" applyAlignment="1">
      <alignment vertical="center"/>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left" vertical="center"/>
    </xf>
    <xf numFmtId="0" fontId="11" fillId="0" borderId="1" xfId="0" applyFont="1" applyFill="1" applyBorder="1" applyAlignment="1">
      <alignment vertical="center"/>
    </xf>
    <xf numFmtId="0" fontId="10" fillId="0" borderId="1" xfId="0" applyFont="1" applyFill="1" applyBorder="1" applyAlignment="1">
      <alignment horizontal="left" vertical="center"/>
    </xf>
    <xf numFmtId="0" fontId="10" fillId="0" borderId="1" xfId="0" applyFont="1" applyFill="1" applyBorder="1" applyAlignment="1">
      <alignment vertical="center"/>
    </xf>
    <xf numFmtId="0" fontId="12" fillId="0" borderId="1" xfId="0" applyFont="1" applyFill="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vertical="center"/>
    </xf>
    <xf numFmtId="0" fontId="13" fillId="0" borderId="0" xfId="25" applyFont="1" applyAlignment="1">
      <alignment horizontal="left" vertical="center"/>
    </xf>
    <xf numFmtId="0" fontId="4" fillId="2" borderId="0" xfId="65" applyFont="1" applyFill="1" applyAlignment="1">
      <alignment horizontal="right" vertical="center"/>
    </xf>
    <xf numFmtId="0" fontId="4" fillId="0" borderId="0" xfId="25" applyFont="1" applyAlignment="1">
      <alignment horizontal="right" vertical="center"/>
    </xf>
    <xf numFmtId="0" fontId="12" fillId="0" borderId="1" xfId="0" applyFont="1" applyBorder="1" applyAlignment="1">
      <alignment vertical="center"/>
    </xf>
    <xf numFmtId="0" fontId="0" fillId="0" borderId="0" xfId="66" applyAlignment="1">
      <alignment horizontal="center" vertical="center" wrapText="1"/>
    </xf>
    <xf numFmtId="0" fontId="2" fillId="2" borderId="0" xfId="66" applyFont="1" applyFill="1" applyBorder="1" applyAlignment="1">
      <alignment horizontal="center" vertical="center" wrapText="1"/>
    </xf>
    <xf numFmtId="0" fontId="0" fillId="0" borderId="21" xfId="66" applyFont="1" applyFill="1" applyBorder="1" applyAlignment="1">
      <alignment horizontal="center" vertical="center" wrapText="1"/>
    </xf>
    <xf numFmtId="0" fontId="0" fillId="0" borderId="22" xfId="66" applyFont="1" applyFill="1" applyBorder="1" applyAlignment="1">
      <alignment horizontal="center" vertical="center" wrapText="1"/>
    </xf>
    <xf numFmtId="0" fontId="0" fillId="0" borderId="23" xfId="66" applyFont="1" applyFill="1" applyBorder="1" applyAlignment="1">
      <alignment horizontal="center" vertical="center" wrapText="1"/>
    </xf>
    <xf numFmtId="0" fontId="0" fillId="0" borderId="16" xfId="66" applyFont="1" applyFill="1" applyBorder="1" applyAlignment="1">
      <alignment horizontal="center" vertical="center" wrapText="1"/>
    </xf>
    <xf numFmtId="0" fontId="0" fillId="0" borderId="17" xfId="66" applyFont="1" applyFill="1" applyBorder="1" applyAlignment="1">
      <alignment horizontal="center" vertical="center" wrapText="1"/>
    </xf>
    <xf numFmtId="176" fontId="0" fillId="2" borderId="1" xfId="0" applyNumberFormat="1" applyFill="1" applyBorder="1" applyAlignment="1">
      <alignment horizontal="center" vertical="center"/>
    </xf>
    <xf numFmtId="176" fontId="0" fillId="2" borderId="1" xfId="0" applyNumberFormat="1" applyFill="1" applyBorder="1" applyAlignment="1">
      <alignment vertical="center"/>
    </xf>
    <xf numFmtId="4" fontId="14" fillId="0" borderId="24" xfId="0" applyNumberFormat="1" applyFont="1" applyFill="1" applyBorder="1" applyAlignment="1">
      <alignment horizontal="right" vertical="center" shrinkToFit="1"/>
    </xf>
    <xf numFmtId="0" fontId="15" fillId="0" borderId="25" xfId="0" applyFont="1" applyFill="1" applyBorder="1" applyAlignment="1">
      <alignment horizontal="left" vertical="center" shrinkToFit="1"/>
    </xf>
    <xf numFmtId="0" fontId="15" fillId="0" borderId="24" xfId="0" applyFont="1" applyFill="1" applyBorder="1" applyAlignment="1">
      <alignment horizontal="left" vertical="center" shrinkToFit="1"/>
    </xf>
    <xf numFmtId="4" fontId="15" fillId="0" borderId="24" xfId="0" applyNumberFormat="1" applyFont="1" applyFill="1" applyBorder="1" applyAlignment="1">
      <alignment horizontal="right" vertical="center" shrinkToFit="1"/>
    </xf>
    <xf numFmtId="0" fontId="15" fillId="0" borderId="24" xfId="0" applyFont="1" applyFill="1" applyBorder="1" applyAlignment="1">
      <alignment horizontal="right" vertical="center" shrinkToFit="1"/>
    </xf>
    <xf numFmtId="0" fontId="1" fillId="0" borderId="0" xfId="64" applyFont="1" applyAlignment="1">
      <alignment horizontal="right" vertical="center"/>
    </xf>
    <xf numFmtId="0" fontId="2" fillId="0" borderId="0" xfId="64" applyFont="1" applyAlignment="1">
      <alignment horizontal="right" vertical="center"/>
    </xf>
    <xf numFmtId="0" fontId="0" fillId="0" borderId="0" xfId="64" applyAlignment="1">
      <alignment horizontal="right" vertical="center"/>
    </xf>
    <xf numFmtId="0" fontId="0" fillId="0" borderId="0" xfId="64" applyBorder="1" applyAlignment="1">
      <alignment horizontal="right" vertical="center"/>
    </xf>
    <xf numFmtId="0" fontId="16" fillId="0" borderId="0" xfId="64" applyFont="1" applyAlignment="1">
      <alignment horizontal="left" vertical="center"/>
    </xf>
    <xf numFmtId="0" fontId="9" fillId="0" borderId="0" xfId="64" applyFont="1" applyFill="1" applyAlignment="1">
      <alignment horizontal="center" vertical="center"/>
    </xf>
    <xf numFmtId="0" fontId="0" fillId="2" borderId="0" xfId="64" applyFill="1" applyAlignment="1">
      <alignment horizontal="right" vertical="center"/>
    </xf>
    <xf numFmtId="176" fontId="0" fillId="2" borderId="1" xfId="64" applyNumberFormat="1" applyFont="1" applyFill="1" applyBorder="1" applyAlignment="1">
      <alignment horizontal="center" vertical="center"/>
    </xf>
    <xf numFmtId="176" fontId="0" fillId="0" borderId="1" xfId="64" applyNumberFormat="1" applyFont="1" applyFill="1" applyBorder="1" applyAlignment="1">
      <alignment horizontal="center" vertical="center"/>
    </xf>
    <xf numFmtId="176" fontId="2" fillId="0" borderId="1" xfId="64" applyNumberFormat="1" applyFont="1" applyFill="1" applyBorder="1" applyAlignment="1">
      <alignment horizontal="center" vertical="center"/>
    </xf>
    <xf numFmtId="49" fontId="0" fillId="0" borderId="1" xfId="64" applyNumberFormat="1" applyFont="1" applyFill="1" applyBorder="1" applyAlignment="1">
      <alignment horizontal="center" vertical="center" wrapText="1"/>
    </xf>
    <xf numFmtId="49" fontId="0" fillId="0" borderId="1" xfId="64" applyNumberFormat="1" applyFont="1" applyFill="1" applyBorder="1" applyAlignment="1">
      <alignment horizontal="center" vertical="center"/>
    </xf>
    <xf numFmtId="176" fontId="5" fillId="0" borderId="1" xfId="64" applyNumberFormat="1" applyFont="1" applyFill="1" applyBorder="1" applyAlignment="1">
      <alignment horizontal="left" vertical="center"/>
    </xf>
    <xf numFmtId="176" fontId="5" fillId="0" borderId="1" xfId="64" applyNumberFormat="1" applyFont="1" applyFill="1" applyBorder="1" applyAlignment="1">
      <alignment horizontal="center" vertical="center"/>
    </xf>
    <xf numFmtId="176" fontId="5" fillId="0" borderId="1" xfId="64" applyNumberFormat="1" applyFont="1" applyFill="1" applyBorder="1" applyAlignment="1">
      <alignment horizontal="right" vertical="center"/>
    </xf>
    <xf numFmtId="0" fontId="5" fillId="0" borderId="1" xfId="64" applyNumberFormat="1" applyFont="1" applyFill="1" applyBorder="1" applyAlignment="1">
      <alignment horizontal="center" vertical="center"/>
    </xf>
    <xf numFmtId="0" fontId="17" fillId="3" borderId="24" xfId="0" applyFont="1" applyFill="1" applyBorder="1" applyAlignment="1">
      <alignment horizontal="left" vertical="center" shrinkToFit="1"/>
    </xf>
    <xf numFmtId="176" fontId="18" fillId="0" borderId="1" xfId="64" applyNumberFormat="1" applyFont="1" applyFill="1" applyBorder="1" applyAlignment="1">
      <alignment horizontal="center" vertical="center"/>
    </xf>
    <xf numFmtId="0" fontId="5" fillId="2" borderId="1" xfId="64" applyNumberFormat="1" applyFont="1" applyFill="1" applyBorder="1" applyAlignment="1">
      <alignment horizontal="center" vertical="center"/>
    </xf>
    <xf numFmtId="176" fontId="18" fillId="2" borderId="1" xfId="64" applyNumberFormat="1" applyFont="1" applyFill="1" applyBorder="1" applyAlignment="1">
      <alignment horizontal="center" vertical="center"/>
    </xf>
    <xf numFmtId="176" fontId="18" fillId="0" borderId="1" xfId="64" applyNumberFormat="1" applyFont="1" applyFill="1" applyBorder="1" applyAlignment="1">
      <alignment vertical="center"/>
    </xf>
    <xf numFmtId="0" fontId="0" fillId="0" borderId="0" xfId="64" applyFont="1" applyBorder="1" applyAlignment="1">
      <alignment horizontal="left" vertical="center" wrapText="1"/>
    </xf>
    <xf numFmtId="0" fontId="0" fillId="0" borderId="0" xfId="64" applyFont="1" applyBorder="1" applyAlignment="1">
      <alignment horizontal="left" vertical="center"/>
    </xf>
    <xf numFmtId="0" fontId="1" fillId="0" borderId="0" xfId="64" applyFont="1" applyBorder="1" applyAlignment="1">
      <alignment horizontal="right" vertical="center"/>
    </xf>
    <xf numFmtId="0" fontId="2" fillId="0" borderId="0" xfId="64" applyFont="1" applyBorder="1" applyAlignment="1">
      <alignment horizontal="right" vertical="center"/>
    </xf>
    <xf numFmtId="176" fontId="5" fillId="0" borderId="1" xfId="64" applyNumberFormat="1" applyFont="1" applyFill="1" applyBorder="1" applyAlignment="1">
      <alignment vertical="center"/>
    </xf>
    <xf numFmtId="0" fontId="1" fillId="0" borderId="0" xfId="0" applyFont="1" applyAlignment="1">
      <alignment horizontal="right" vertical="center"/>
    </xf>
    <xf numFmtId="0" fontId="0" fillId="0" borderId="0" xfId="0" applyAlignment="1">
      <alignment horizontal="right" vertical="center" wrapText="1"/>
    </xf>
    <xf numFmtId="49" fontId="0" fillId="0" borderId="0" xfId="0" applyNumberFormat="1" applyAlignment="1">
      <alignment horizontal="right" vertical="center"/>
    </xf>
    <xf numFmtId="0" fontId="0" fillId="0" borderId="0" xfId="0" applyAlignment="1">
      <alignment horizontal="right" vertical="center"/>
    </xf>
    <xf numFmtId="0" fontId="9" fillId="0" borderId="0" xfId="0" applyFont="1" applyFill="1" applyAlignment="1">
      <alignment horizontal="center" vertical="center"/>
    </xf>
    <xf numFmtId="0" fontId="0" fillId="2" borderId="0" xfId="0" applyFill="1" applyAlignment="1">
      <alignment horizontal="right" vertical="center"/>
    </xf>
    <xf numFmtId="0" fontId="0" fillId="2" borderId="0" xfId="0" applyFill="1" applyAlignment="1">
      <alignment horizontal="center" vertical="center"/>
    </xf>
    <xf numFmtId="176" fontId="0" fillId="2" borderId="1" xfId="0" applyNumberFormat="1" applyFill="1" applyBorder="1" applyAlignment="1">
      <alignment horizontal="center" vertical="center" wrapText="1"/>
    </xf>
    <xf numFmtId="176" fontId="0" fillId="2" borderId="1" xfId="0" applyNumberFormat="1" applyFont="1" applyFill="1" applyBorder="1" applyAlignment="1">
      <alignment horizontal="center" vertical="center" wrapText="1"/>
    </xf>
    <xf numFmtId="49" fontId="0" fillId="2" borderId="1" xfId="0" applyNumberFormat="1" applyFont="1" applyFill="1" applyBorder="1" applyAlignment="1">
      <alignment horizontal="center" vertical="center"/>
    </xf>
    <xf numFmtId="176" fontId="0" fillId="0" borderId="1" xfId="0" applyNumberFormat="1" applyFill="1" applyBorder="1" applyAlignment="1">
      <alignment horizontal="right" vertical="center"/>
    </xf>
    <xf numFmtId="0" fontId="15" fillId="0" borderId="26" xfId="0" applyFont="1" applyFill="1" applyBorder="1" applyAlignment="1">
      <alignment horizontal="left" vertical="center" shrinkToFit="1"/>
    </xf>
    <xf numFmtId="0" fontId="15" fillId="0" borderId="27" xfId="0" applyFont="1" applyFill="1" applyBorder="1" applyAlignment="1">
      <alignment horizontal="left" vertical="center" shrinkToFit="1"/>
    </xf>
    <xf numFmtId="4" fontId="15" fillId="0" borderId="27" xfId="0" applyNumberFormat="1" applyFont="1" applyFill="1" applyBorder="1" applyAlignment="1">
      <alignment horizontal="right" vertical="center" shrinkToFit="1"/>
    </xf>
    <xf numFmtId="0" fontId="15" fillId="0" borderId="27" xfId="0" applyFont="1" applyFill="1" applyBorder="1" applyAlignment="1">
      <alignment horizontal="right" vertical="center" shrinkToFit="1"/>
    </xf>
    <xf numFmtId="0" fontId="15" fillId="0" borderId="1" xfId="0" applyFont="1" applyFill="1" applyBorder="1" applyAlignment="1">
      <alignment horizontal="left" vertical="center" shrinkToFit="1"/>
    </xf>
    <xf numFmtId="4" fontId="15" fillId="0" borderId="1" xfId="0" applyNumberFormat="1" applyFont="1" applyFill="1" applyBorder="1" applyAlignment="1">
      <alignment horizontal="right" vertical="center" shrinkToFit="1"/>
    </xf>
    <xf numFmtId="0" fontId="15" fillId="0" borderId="1" xfId="0" applyFont="1" applyFill="1" applyBorder="1" applyAlignment="1">
      <alignment horizontal="right" vertical="center" shrinkToFit="1"/>
    </xf>
    <xf numFmtId="0" fontId="0" fillId="0" borderId="0" xfId="0" applyBorder="1" applyAlignment="1">
      <alignment horizontal="left" vertical="center" wrapText="1"/>
    </xf>
    <xf numFmtId="0" fontId="0" fillId="0" borderId="0"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right" vertical="center"/>
    </xf>
    <xf numFmtId="0" fontId="0" fillId="0" borderId="0" xfId="0" applyBorder="1" applyAlignment="1">
      <alignment horizontal="right" vertical="center" wrapText="1"/>
    </xf>
    <xf numFmtId="49" fontId="0" fillId="0" borderId="0" xfId="0" applyNumberFormat="1" applyBorder="1" applyAlignment="1">
      <alignment horizontal="right" vertical="center"/>
    </xf>
    <xf numFmtId="0" fontId="0" fillId="0" borderId="0" xfId="0" applyBorder="1" applyAlignment="1">
      <alignment horizontal="right" vertical="center"/>
    </xf>
    <xf numFmtId="0" fontId="4" fillId="2" borderId="0" xfId="0" applyFont="1" applyFill="1" applyAlignment="1">
      <alignment horizontal="center" vertical="center"/>
    </xf>
    <xf numFmtId="176" fontId="0" fillId="0" borderId="1" xfId="0" applyNumberFormat="1" applyFill="1" applyBorder="1" applyAlignment="1">
      <alignment horizontal="center" vertical="center" wrapText="1"/>
    </xf>
    <xf numFmtId="0" fontId="0" fillId="0" borderId="0" xfId="0" applyAlignment="1">
      <alignment vertical="center"/>
    </xf>
    <xf numFmtId="49" fontId="0" fillId="2" borderId="1" xfId="0" applyNumberFormat="1" applyFill="1" applyBorder="1" applyAlignment="1">
      <alignment horizontal="center" vertical="center"/>
    </xf>
    <xf numFmtId="0" fontId="16" fillId="0" borderId="0" xfId="64" applyFont="1" applyAlignment="1">
      <alignment horizontal="right" vertical="center"/>
    </xf>
    <xf numFmtId="176" fontId="2" fillId="2" borderId="1" xfId="64" applyNumberFormat="1" applyFont="1" applyFill="1" applyBorder="1" applyAlignment="1">
      <alignment horizontal="center" vertical="center"/>
    </xf>
    <xf numFmtId="176" fontId="5" fillId="2" borderId="1" xfId="64" applyNumberFormat="1" applyFont="1" applyFill="1" applyBorder="1" applyAlignment="1">
      <alignment horizontal="center" vertical="center"/>
    </xf>
    <xf numFmtId="176" fontId="5" fillId="2" borderId="1" xfId="64" applyNumberFormat="1" applyFont="1" applyFill="1" applyBorder="1" applyAlignment="1">
      <alignment horizontal="left" vertical="center"/>
    </xf>
    <xf numFmtId="0" fontId="2" fillId="0" borderId="1" xfId="64" applyFont="1" applyBorder="1" applyAlignment="1">
      <alignment horizontal="right" vertical="center"/>
    </xf>
    <xf numFmtId="176" fontId="18" fillId="0" borderId="1" xfId="64" applyNumberFormat="1" applyFont="1" applyFill="1" applyBorder="1" applyAlignment="1">
      <alignment horizontal="right" vertical="center"/>
    </xf>
    <xf numFmtId="176" fontId="0" fillId="2" borderId="1" xfId="64" applyNumberFormat="1" applyFont="1" applyFill="1" applyBorder="1" applyAlignment="1" quotePrefix="1">
      <alignment horizontal="center" vertical="center"/>
    </xf>
    <xf numFmtId="176" fontId="2" fillId="2" borderId="1" xfId="64" applyNumberFormat="1" applyFont="1" applyFill="1" applyBorder="1" applyAlignment="1" quotePrefix="1">
      <alignment horizontal="center" vertical="center"/>
    </xf>
    <xf numFmtId="176" fontId="5" fillId="0" borderId="1" xfId="64" applyNumberFormat="1" applyFont="1" applyFill="1" applyBorder="1" applyAlignment="1" quotePrefix="1">
      <alignment horizontal="left" vertical="center"/>
    </xf>
    <xf numFmtId="176" fontId="5" fillId="2" borderId="1" xfId="64" applyNumberFormat="1" applyFont="1" applyFill="1" applyBorder="1" applyAlignment="1" quotePrefix="1">
      <alignment horizontal="center" vertical="center"/>
    </xf>
    <xf numFmtId="176" fontId="5" fillId="2" borderId="1" xfId="64" applyNumberFormat="1" applyFont="1" applyFill="1" applyBorder="1" applyAlignment="1" quotePrefix="1">
      <alignment horizontal="left" vertical="center"/>
    </xf>
    <xf numFmtId="176" fontId="18" fillId="0" borderId="1" xfId="64" applyNumberFormat="1" applyFont="1" applyFill="1" applyBorder="1" applyAlignment="1" quotePrefix="1">
      <alignment horizontal="center" vertical="center"/>
    </xf>
    <xf numFmtId="176" fontId="18" fillId="2" borderId="1" xfId="64" applyNumberFormat="1" applyFont="1" applyFill="1" applyBorder="1" applyAlignment="1" quotePrefix="1">
      <alignment horizontal="center" vertical="center"/>
    </xf>
    <xf numFmtId="176" fontId="0" fillId="2" borderId="1" xfId="0" applyNumberFormat="1" applyFill="1" applyBorder="1" applyAlignment="1" quotePrefix="1">
      <alignment horizontal="center" vertical="center" wrapText="1"/>
    </xf>
    <xf numFmtId="176" fontId="0" fillId="0" borderId="1" xfId="0" applyNumberFormat="1" applyFill="1" applyBorder="1" applyAlignment="1" quotePrefix="1">
      <alignment horizontal="center" vertical="center" wrapText="1"/>
    </xf>
    <xf numFmtId="176" fontId="0" fillId="2" borderId="1" xfId="0" applyNumberFormat="1" applyFill="1" applyBorder="1" applyAlignment="1" quotePrefix="1">
      <alignment horizontal="center" vertical="center"/>
    </xf>
    <xf numFmtId="176" fontId="0" fillId="2" borderId="1" xfId="0" applyNumberFormat="1" applyFill="1" applyBorder="1" applyAlignment="1" quotePrefix="1">
      <alignment vertical="center"/>
    </xf>
    <xf numFmtId="176" fontId="0" fillId="2" borderId="1" xfId="0" applyNumberFormat="1" applyFont="1" applyFill="1" applyBorder="1" applyAlignment="1" quotePrefix="1">
      <alignment horizontal="center" vertical="center" wrapText="1"/>
    </xf>
    <xf numFmtId="49" fontId="0" fillId="2" borderId="1" xfId="0" applyNumberFormat="1" applyFont="1" applyFill="1" applyBorder="1" applyAlignment="1" quotePrefix="1">
      <alignment horizontal="center" vertical="center"/>
    </xf>
    <xf numFmtId="176" fontId="0" fillId="0" borderId="1" xfId="64" applyNumberFormat="1" applyFont="1" applyFill="1" applyBorder="1" applyAlignment="1" quotePrefix="1">
      <alignment horizontal="center" vertical="center"/>
    </xf>
    <xf numFmtId="176" fontId="2" fillId="0" borderId="1" xfId="64" applyNumberFormat="1" applyFont="1" applyFill="1" applyBorder="1" applyAlignment="1" quotePrefix="1">
      <alignment horizontal="center" vertical="center"/>
    </xf>
    <xf numFmtId="176" fontId="5" fillId="0" borderId="1" xfId="64" applyNumberFormat="1" applyFont="1" applyFill="1" applyBorder="1" applyAlignment="1" quotePrefix="1">
      <alignment horizontal="center" vertical="center"/>
    </xf>
  </cellXfs>
  <cellStyles count="74">
    <cellStyle name="常规" xfId="0" builtinId="0"/>
    <cellStyle name="货币[0]" xfId="1" builtinId="7"/>
    <cellStyle name="20% - 强调文字颜色 3" xfId="2" builtinId="38"/>
    <cellStyle name="输入" xfId="3" builtinId="20"/>
    <cellStyle name="货币" xfId="4" builtinId="4"/>
    <cellStyle name="差_2012年度部门决算审核模板-杨皓修订0913"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差_出版署2010年度中央部门决算草案" xfId="12"/>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解释性文本" xfId="22" builtinId="53"/>
    <cellStyle name="常规 8" xfId="23"/>
    <cellStyle name="标题 1" xfId="24" builtinId="16"/>
    <cellStyle name="常规 9" xfId="25"/>
    <cellStyle name="标题 2" xfId="26" builtinId="17"/>
    <cellStyle name="60% - 强调文字颜色 1" xfId="27" builtinId="32"/>
    <cellStyle name="标题 3" xfId="28" builtinId="18"/>
    <cellStyle name="60% - 强调文字颜色 4" xfId="29" builtinId="44"/>
    <cellStyle name="输出" xfId="30" builtinId="21"/>
    <cellStyle name="计算" xfId="31" builtinId="22"/>
    <cellStyle name="差_2011年度部门决算审核模板（2011.9.4修改稿）冯" xfId="32"/>
    <cellStyle name="检查单元格" xfId="33" builtinId="23"/>
    <cellStyle name="20% - 强调文字颜色 6" xfId="34" builtinId="50"/>
    <cellStyle name="强调文字颜色 2" xfId="35" builtinId="33"/>
    <cellStyle name="链接单元格" xfId="36" builtinId="24"/>
    <cellStyle name="汇总" xfId="37" builtinId="25"/>
    <cellStyle name="好" xfId="38" builtinId="26"/>
    <cellStyle name="适中" xfId="39" builtinId="28"/>
    <cellStyle name="20% - 强调文字颜色 5" xfId="40" builtinId="46"/>
    <cellStyle name="强调文字颜色 1" xfId="41" builtinId="29"/>
    <cellStyle name="20% - 强调文字颜色 1" xfId="42" builtinId="30"/>
    <cellStyle name="40% - 强调文字颜色 1" xfId="43" builtinId="31"/>
    <cellStyle name="20% - 强调文字颜色 2" xfId="44" builtinId="34"/>
    <cellStyle name="40% - 强调文字颜色 2" xfId="45" builtinId="35"/>
    <cellStyle name="强调文字颜色 3" xfId="46" builtinId="37"/>
    <cellStyle name="强调文字颜色 4" xfId="47" builtinId="41"/>
    <cellStyle name="20% - 强调文字颜色 4" xfId="48" builtinId="42"/>
    <cellStyle name="40% - 强调文字颜色 4" xfId="49" builtinId="43"/>
    <cellStyle name="强调文字颜色 5" xfId="50" builtinId="45"/>
    <cellStyle name="40% - 强调文字颜色 5" xfId="51" builtinId="47"/>
    <cellStyle name="60% - 强调文字颜色 5" xfId="52" builtinId="48"/>
    <cellStyle name="强调文字颜色 6" xfId="53" builtinId="49"/>
    <cellStyle name="40% - 强调文字颜色 6" xfId="54" builtinId="51"/>
    <cellStyle name="60% - 强调文字颜色 6" xfId="55" builtinId="52"/>
    <cellStyle name="差_5.中央部门决算（草案)-1" xfId="56"/>
    <cellStyle name="常规 4" xfId="57"/>
    <cellStyle name="差_全国友协2010年度中央部门决算（草案）" xfId="58"/>
    <cellStyle name="差_司法部2010年度中央部门决算（草案）报" xfId="59"/>
    <cellStyle name="常规 2" xfId="60"/>
    <cellStyle name="常规 3" xfId="61"/>
    <cellStyle name="常规 5" xfId="62"/>
    <cellStyle name="常规 7" xfId="63"/>
    <cellStyle name="常规_2007年行政单位基层表样表" xfId="64"/>
    <cellStyle name="常规_2007年行政单位基层表样表 2" xfId="65"/>
    <cellStyle name="常规_事业单位部门决算报表（讨论稿） 2" xfId="66"/>
    <cellStyle name="好_2011年度部门决算审核模板（2011.9.4修改稿）冯" xfId="67"/>
    <cellStyle name="好_2012年度部门决算审核模板-杨皓修订0913" xfId="68"/>
    <cellStyle name="好_5.中央部门决算（草案)-1" xfId="69"/>
    <cellStyle name="好_出版署2010年度中央部门决算草案" xfId="70"/>
    <cellStyle name="好_全国友协2010年度中央部门决算（草案）" xfId="71"/>
    <cellStyle name="好_司法部2010年度中央部门决算（草案）报" xfId="72"/>
    <cellStyle name="样式 1" xfId="73"/>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0</xdr:rowOff>
    </xdr:from>
    <xdr:to>
      <xdr:col>6</xdr:col>
      <xdr:colOff>657225</xdr:colOff>
      <xdr:row>31</xdr:row>
      <xdr:rowOff>152400</xdr:rowOff>
    </xdr:to>
    <xdr:pic>
      <xdr:nvPicPr>
        <xdr:cNvPr id="2" name="图片 1"/>
        <xdr:cNvPicPr>
          <a:picLocks noChangeAspect="1"/>
        </xdr:cNvPicPr>
      </xdr:nvPicPr>
      <xdr:blipFill>
        <a:blip r:embed="rId1"/>
        <a:stretch>
          <a:fillRect/>
        </a:stretch>
      </xdr:blipFill>
      <xdr:spPr>
        <a:xfrm>
          <a:off x="0" y="0"/>
          <a:ext cx="4772025" cy="576262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21"/>
  <sheetViews>
    <sheetView workbookViewId="0">
      <selection activeCell="A31" sqref="A31"/>
    </sheetView>
  </sheetViews>
  <sheetFormatPr defaultColWidth="9" defaultRowHeight="14.25" outlineLevelCol="7"/>
  <cols>
    <col min="1" max="1" width="50.625" style="85" customWidth="1"/>
    <col min="2" max="2" width="4" style="85" customWidth="1"/>
    <col min="3" max="3" width="15.625" style="85" customWidth="1"/>
    <col min="4" max="4" width="50.625" style="85" customWidth="1"/>
    <col min="5" max="5" width="3.5" style="85" customWidth="1"/>
    <col min="6" max="6" width="15.625" style="85" customWidth="1"/>
    <col min="7" max="8" width="9" style="86"/>
    <col min="9" max="16384" width="9" style="85"/>
  </cols>
  <sheetData>
    <row r="1" spans="1:6">
      <c r="A1" s="87"/>
      <c r="F1" s="138"/>
    </row>
    <row r="2" s="83" customFormat="1" ht="18" customHeight="1" spans="1:8">
      <c r="A2" s="88" t="s">
        <v>0</v>
      </c>
      <c r="B2" s="88"/>
      <c r="C2" s="88"/>
      <c r="D2" s="88"/>
      <c r="E2" s="88"/>
      <c r="F2" s="88"/>
      <c r="G2" s="106"/>
      <c r="H2" s="106"/>
    </row>
    <row r="3" ht="9.95" customHeight="1" spans="1:6">
      <c r="A3" s="89"/>
      <c r="B3" s="89"/>
      <c r="C3" s="89"/>
      <c r="D3" s="89"/>
      <c r="E3" s="89"/>
      <c r="F3" s="16" t="s">
        <v>1</v>
      </c>
    </row>
    <row r="4" ht="15" customHeight="1" spans="1:6">
      <c r="A4" s="8" t="s">
        <v>2</v>
      </c>
      <c r="B4" s="89"/>
      <c r="C4" s="89"/>
      <c r="D4" s="89"/>
      <c r="E4" s="89"/>
      <c r="F4" s="16" t="s">
        <v>3</v>
      </c>
    </row>
    <row r="5" s="84" customFormat="1" ht="21.95" customHeight="1" spans="1:8">
      <c r="A5" s="144" t="s">
        <v>4</v>
      </c>
      <c r="B5" s="90"/>
      <c r="C5" s="90"/>
      <c r="D5" s="144" t="s">
        <v>5</v>
      </c>
      <c r="E5" s="90"/>
      <c r="F5" s="90"/>
      <c r="G5" s="107"/>
      <c r="H5" s="107"/>
    </row>
    <row r="6" s="84" customFormat="1" ht="21.95" customHeight="1" spans="1:8">
      <c r="A6" s="144" t="s">
        <v>6</v>
      </c>
      <c r="B6" s="145" t="s">
        <v>7</v>
      </c>
      <c r="C6" s="90" t="s">
        <v>8</v>
      </c>
      <c r="D6" s="144" t="s">
        <v>6</v>
      </c>
      <c r="E6" s="145" t="s">
        <v>7</v>
      </c>
      <c r="F6" s="90" t="s">
        <v>8</v>
      </c>
      <c r="G6" s="107"/>
      <c r="H6" s="107"/>
    </row>
    <row r="7" s="84" customFormat="1" ht="21.95" customHeight="1" spans="1:8">
      <c r="A7" s="144" t="s">
        <v>9</v>
      </c>
      <c r="B7" s="90"/>
      <c r="C7" s="144" t="s">
        <v>10</v>
      </c>
      <c r="D7" s="144" t="s">
        <v>9</v>
      </c>
      <c r="E7" s="90"/>
      <c r="F7" s="144" t="s">
        <v>11</v>
      </c>
      <c r="G7" s="107"/>
      <c r="H7" s="107"/>
    </row>
    <row r="8" s="84" customFormat="1" ht="21.95" customHeight="1" spans="1:8">
      <c r="A8" s="146" t="s">
        <v>12</v>
      </c>
      <c r="B8" s="147" t="s">
        <v>10</v>
      </c>
      <c r="C8" s="97">
        <v>210.39</v>
      </c>
      <c r="D8" s="148" t="s">
        <v>13</v>
      </c>
      <c r="E8" s="147" t="s">
        <v>14</v>
      </c>
      <c r="F8" s="97"/>
      <c r="G8" s="107"/>
      <c r="H8" s="107"/>
    </row>
    <row r="9" s="84" customFormat="1" ht="21.95" customHeight="1" spans="1:8">
      <c r="A9" s="141" t="s">
        <v>15</v>
      </c>
      <c r="B9" s="147" t="s">
        <v>11</v>
      </c>
      <c r="C9" s="97"/>
      <c r="D9" s="148" t="s">
        <v>16</v>
      </c>
      <c r="E9" s="147" t="s">
        <v>17</v>
      </c>
      <c r="F9" s="97"/>
      <c r="G9" s="107"/>
      <c r="H9" s="107"/>
    </row>
    <row r="10" s="84" customFormat="1" ht="21.95" customHeight="1" spans="1:8">
      <c r="A10" s="95" t="s">
        <v>18</v>
      </c>
      <c r="B10" s="147" t="s">
        <v>19</v>
      </c>
      <c r="C10" s="97"/>
      <c r="D10" s="148" t="s">
        <v>20</v>
      </c>
      <c r="E10" s="147" t="s">
        <v>21</v>
      </c>
      <c r="F10" s="97"/>
      <c r="G10" s="107"/>
      <c r="H10" s="107"/>
    </row>
    <row r="11" s="84" customFormat="1" ht="21.95" customHeight="1" spans="1:8">
      <c r="A11" s="141" t="s">
        <v>22</v>
      </c>
      <c r="B11" s="147" t="s">
        <v>23</v>
      </c>
      <c r="C11" s="97"/>
      <c r="D11" s="148" t="s">
        <v>24</v>
      </c>
      <c r="E11" s="147" t="s">
        <v>25</v>
      </c>
      <c r="F11" s="97"/>
      <c r="G11" s="107"/>
      <c r="H11" s="107"/>
    </row>
    <row r="12" s="84" customFormat="1" ht="21.95" customHeight="1" spans="1:8">
      <c r="A12" s="141" t="s">
        <v>26</v>
      </c>
      <c r="B12" s="147" t="s">
        <v>27</v>
      </c>
      <c r="C12" s="97">
        <v>269.35</v>
      </c>
      <c r="D12" s="148" t="s">
        <v>28</v>
      </c>
      <c r="E12" s="147" t="s">
        <v>29</v>
      </c>
      <c r="F12" s="97"/>
      <c r="G12" s="107"/>
      <c r="H12" s="107"/>
    </row>
    <row r="13" s="84" customFormat="1" ht="21.95" customHeight="1" spans="1:8">
      <c r="A13" s="141" t="s">
        <v>30</v>
      </c>
      <c r="B13" s="147" t="s">
        <v>31</v>
      </c>
      <c r="C13" s="97"/>
      <c r="D13" s="148" t="s">
        <v>32</v>
      </c>
      <c r="E13" s="147" t="s">
        <v>33</v>
      </c>
      <c r="F13" s="97"/>
      <c r="G13" s="107"/>
      <c r="H13" s="107"/>
    </row>
    <row r="14" s="84" customFormat="1" ht="21.95" customHeight="1" spans="1:8">
      <c r="A14" s="141" t="s">
        <v>34</v>
      </c>
      <c r="B14" s="147" t="s">
        <v>35</v>
      </c>
      <c r="C14" s="97"/>
      <c r="D14" s="99" t="s">
        <v>36</v>
      </c>
      <c r="E14" s="147" t="s">
        <v>37</v>
      </c>
      <c r="F14" s="97">
        <v>19.15</v>
      </c>
      <c r="G14" s="107"/>
      <c r="H14" s="107"/>
    </row>
    <row r="15" s="84" customFormat="1" ht="21.95" customHeight="1" spans="1:8">
      <c r="A15" s="141" t="s">
        <v>38</v>
      </c>
      <c r="B15" s="147" t="s">
        <v>39</v>
      </c>
      <c r="C15" s="97">
        <v>0.07</v>
      </c>
      <c r="D15" s="99" t="s">
        <v>40</v>
      </c>
      <c r="E15" s="147" t="s">
        <v>41</v>
      </c>
      <c r="F15" s="97">
        <v>501.75</v>
      </c>
      <c r="G15" s="107"/>
      <c r="H15" s="107"/>
    </row>
    <row r="16" s="84" customFormat="1" ht="21.95" customHeight="1" spans="1:8">
      <c r="A16" s="142"/>
      <c r="B16" s="147" t="s">
        <v>42</v>
      </c>
      <c r="C16" s="97"/>
      <c r="D16" s="99" t="s">
        <v>43</v>
      </c>
      <c r="E16" s="147" t="s">
        <v>44</v>
      </c>
      <c r="F16" s="143">
        <v>0.66</v>
      </c>
      <c r="G16" s="107"/>
      <c r="H16" s="107"/>
    </row>
    <row r="17" s="84" customFormat="1" ht="21.95" customHeight="1" spans="1:8">
      <c r="A17" s="149" t="s">
        <v>45</v>
      </c>
      <c r="B17" s="147" t="s">
        <v>46</v>
      </c>
      <c r="C17" s="97">
        <f>SUM(C8:C16)</f>
        <v>479.81</v>
      </c>
      <c r="D17" s="149" t="s">
        <v>47</v>
      </c>
      <c r="E17" s="147" t="s">
        <v>48</v>
      </c>
      <c r="F17" s="108">
        <f>SUM(F14:F16)</f>
        <v>521.56</v>
      </c>
      <c r="G17" s="107"/>
      <c r="H17" s="107"/>
    </row>
    <row r="18" s="84" customFormat="1" ht="21.95" customHeight="1" spans="1:8">
      <c r="A18" s="95" t="s">
        <v>49</v>
      </c>
      <c r="B18" s="147" t="s">
        <v>50</v>
      </c>
      <c r="C18" s="97">
        <v>30.67</v>
      </c>
      <c r="D18" s="95" t="s">
        <v>51</v>
      </c>
      <c r="E18" s="147" t="s">
        <v>52</v>
      </c>
      <c r="F18" s="108"/>
      <c r="G18" s="107"/>
      <c r="H18" s="107"/>
    </row>
    <row r="19" s="84" customFormat="1" ht="21.95" customHeight="1" spans="1:8">
      <c r="A19" s="95" t="s">
        <v>53</v>
      </c>
      <c r="B19" s="147" t="s">
        <v>54</v>
      </c>
      <c r="C19" s="97">
        <v>11.08</v>
      </c>
      <c r="D19" s="95" t="s">
        <v>55</v>
      </c>
      <c r="E19" s="147" t="s">
        <v>56</v>
      </c>
      <c r="F19" s="108"/>
      <c r="G19" s="107"/>
      <c r="H19" s="107"/>
    </row>
    <row r="20" ht="21.95" customHeight="1" spans="1:6">
      <c r="A20" s="150" t="s">
        <v>57</v>
      </c>
      <c r="B20" s="147" t="s">
        <v>58</v>
      </c>
      <c r="C20" s="97">
        <v>521.56</v>
      </c>
      <c r="D20" s="150" t="s">
        <v>57</v>
      </c>
      <c r="E20" s="147" t="s">
        <v>59</v>
      </c>
      <c r="F20" s="108">
        <f>SUM(F17:F19)</f>
        <v>521.56</v>
      </c>
    </row>
    <row r="21" ht="51" customHeight="1" spans="1:6">
      <c r="A21" s="104" t="s">
        <v>60</v>
      </c>
      <c r="B21" s="105"/>
      <c r="C21" s="105"/>
      <c r="D21" s="105"/>
      <c r="E21" s="105"/>
      <c r="F21" s="105"/>
    </row>
  </sheetData>
  <mergeCells count="4">
    <mergeCell ref="A2:F2"/>
    <mergeCell ref="A5:C5"/>
    <mergeCell ref="D5:F5"/>
    <mergeCell ref="A21:F21"/>
  </mergeCells>
  <printOptions horizontalCentered="1"/>
  <pageMargins left="0.354330708661417" right="0.354330708661417" top="0.590551181102362" bottom="0.78740157480315" header="0.511811023622047" footer="0.196850393700787"/>
  <pageSetup paperSize="9" scale="94" orientation="landscape" horizontalDpi="600" verticalDpi="600"/>
  <headerFooter alignWithMargins="0"/>
  <ignoredErrors>
    <ignoredError sqref="A7:F7 B8:B14" numberStoredAsText="1"/>
  </ignoredError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5" sqref="H15"/>
    </sheetView>
  </sheetViews>
  <sheetFormatPr defaultColWidth="9" defaultRowHeight="14.25"/>
  <cols>
    <col min="1" max="16384" width="9" style="1"/>
  </cols>
  <sheetData/>
  <pageMargins left="0.75" right="0.75" top="1" bottom="1" header="0.5" footer="0.5"/>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view="pageBreakPreview" zoomScaleNormal="100" workbookViewId="0">
      <selection activeCell="D2" sqref="D2"/>
    </sheetView>
  </sheetViews>
  <sheetFormatPr defaultColWidth="9" defaultRowHeight="14.25"/>
  <cols>
    <col min="1" max="3" width="4.625" style="112" customWidth="1"/>
    <col min="4" max="4" width="10.75" style="112" customWidth="1"/>
    <col min="5" max="11" width="13.625" style="112" customWidth="1"/>
    <col min="12" max="16384" width="9" style="112"/>
  </cols>
  <sheetData>
    <row r="1" s="109" customFormat="1" ht="20.25" spans="1:11">
      <c r="A1" s="113" t="s">
        <v>61</v>
      </c>
      <c r="B1" s="113"/>
      <c r="C1" s="113"/>
      <c r="D1" s="113"/>
      <c r="E1" s="113"/>
      <c r="F1" s="113"/>
      <c r="G1" s="113"/>
      <c r="H1" s="113"/>
      <c r="I1" s="113"/>
      <c r="J1" s="113"/>
      <c r="K1" s="113"/>
    </row>
    <row r="2" ht="11" customHeight="1" spans="1:11">
      <c r="A2" s="114"/>
      <c r="B2" s="114"/>
      <c r="C2" s="114"/>
      <c r="D2" s="114"/>
      <c r="E2" s="114"/>
      <c r="F2" s="114"/>
      <c r="G2" s="114"/>
      <c r="H2" s="114"/>
      <c r="I2" s="114"/>
      <c r="J2" s="114"/>
      <c r="K2" s="16" t="s">
        <v>62</v>
      </c>
    </row>
    <row r="3" spans="1:11">
      <c r="A3" s="8" t="s">
        <v>63</v>
      </c>
      <c r="B3" s="8"/>
      <c r="C3" s="114"/>
      <c r="D3" s="115" t="s">
        <v>64</v>
      </c>
      <c r="E3" s="115"/>
      <c r="F3" s="115"/>
      <c r="G3" s="134"/>
      <c r="H3" s="114"/>
      <c r="I3" s="114"/>
      <c r="J3" s="114"/>
      <c r="K3" s="16" t="s">
        <v>3</v>
      </c>
    </row>
    <row r="4" s="110" customFormat="1" ht="22.5" customHeight="1" spans="1:12">
      <c r="A4" s="151" t="s">
        <v>6</v>
      </c>
      <c r="B4" s="116"/>
      <c r="C4" s="116"/>
      <c r="D4" s="116"/>
      <c r="E4" s="151" t="s">
        <v>45</v>
      </c>
      <c r="F4" s="152" t="s">
        <v>65</v>
      </c>
      <c r="G4" s="151" t="s">
        <v>66</v>
      </c>
      <c r="H4" s="151" t="s">
        <v>67</v>
      </c>
      <c r="I4" s="151" t="s">
        <v>68</v>
      </c>
      <c r="J4" s="151" t="s">
        <v>69</v>
      </c>
      <c r="K4" s="151" t="s">
        <v>70</v>
      </c>
      <c r="L4" s="131"/>
    </row>
    <row r="5" s="110" customFormat="1" ht="22.5" customHeight="1" spans="1:12">
      <c r="A5" s="117" t="s">
        <v>71</v>
      </c>
      <c r="B5" s="117"/>
      <c r="C5" s="116"/>
      <c r="D5" s="151" t="s">
        <v>72</v>
      </c>
      <c r="E5" s="116"/>
      <c r="F5" s="135"/>
      <c r="G5" s="116"/>
      <c r="H5" s="116"/>
      <c r="I5" s="116"/>
      <c r="J5" s="116"/>
      <c r="K5" s="116"/>
      <c r="L5" s="131"/>
    </row>
    <row r="6" s="110" customFormat="1" ht="22.5" customHeight="1" spans="1:12">
      <c r="A6" s="116"/>
      <c r="B6" s="116"/>
      <c r="C6" s="116"/>
      <c r="D6" s="116"/>
      <c r="E6" s="116"/>
      <c r="F6" s="135"/>
      <c r="G6" s="116"/>
      <c r="H6" s="116"/>
      <c r="I6" s="116"/>
      <c r="J6" s="116"/>
      <c r="K6" s="116"/>
      <c r="L6" s="131"/>
    </row>
    <row r="7" ht="22.5" customHeight="1" spans="1:12">
      <c r="A7" s="153" t="s">
        <v>73</v>
      </c>
      <c r="B7" s="153" t="s">
        <v>74</v>
      </c>
      <c r="C7" s="153" t="s">
        <v>75</v>
      </c>
      <c r="D7" s="154" t="s">
        <v>76</v>
      </c>
      <c r="E7" s="153" t="s">
        <v>10</v>
      </c>
      <c r="F7" s="153" t="s">
        <v>11</v>
      </c>
      <c r="G7" s="153" t="s">
        <v>19</v>
      </c>
      <c r="H7" s="153" t="s">
        <v>23</v>
      </c>
      <c r="I7" s="153" t="s">
        <v>27</v>
      </c>
      <c r="J7" s="153" t="s">
        <v>31</v>
      </c>
      <c r="K7" s="137" t="s">
        <v>35</v>
      </c>
      <c r="L7" s="133"/>
    </row>
    <row r="8" ht="22.5" customHeight="1" spans="1:12">
      <c r="A8" s="76"/>
      <c r="B8" s="76"/>
      <c r="C8" s="76"/>
      <c r="D8" s="154" t="s">
        <v>77</v>
      </c>
      <c r="E8" s="119">
        <v>479.81</v>
      </c>
      <c r="F8" s="119">
        <v>210.39</v>
      </c>
      <c r="G8" s="119"/>
      <c r="H8" s="119">
        <v>269.35</v>
      </c>
      <c r="I8" s="119"/>
      <c r="J8" s="119"/>
      <c r="K8" s="119">
        <v>0.07</v>
      </c>
      <c r="L8" s="133"/>
    </row>
    <row r="9" ht="22.5" customHeight="1" spans="1:12">
      <c r="A9" s="79" t="s">
        <v>78</v>
      </c>
      <c r="B9" s="80"/>
      <c r="C9" s="80"/>
      <c r="D9" s="80" t="s">
        <v>79</v>
      </c>
      <c r="E9" s="81">
        <v>19.15</v>
      </c>
      <c r="F9" s="81">
        <v>19.15</v>
      </c>
      <c r="G9" s="82" t="s">
        <v>80</v>
      </c>
      <c r="H9" s="82" t="s">
        <v>80</v>
      </c>
      <c r="I9" s="82" t="s">
        <v>80</v>
      </c>
      <c r="J9" s="82" t="s">
        <v>80</v>
      </c>
      <c r="K9" s="82" t="s">
        <v>80</v>
      </c>
      <c r="L9" s="133"/>
    </row>
    <row r="10" ht="22.5" customHeight="1" spans="1:12">
      <c r="A10" s="79" t="s">
        <v>81</v>
      </c>
      <c r="B10" s="80"/>
      <c r="C10" s="80"/>
      <c r="D10" s="80" t="s">
        <v>82</v>
      </c>
      <c r="E10" s="81">
        <v>19.15</v>
      </c>
      <c r="F10" s="81">
        <v>19.15</v>
      </c>
      <c r="G10" s="82" t="s">
        <v>80</v>
      </c>
      <c r="H10" s="82" t="s">
        <v>80</v>
      </c>
      <c r="I10" s="82" t="s">
        <v>80</v>
      </c>
      <c r="J10" s="82" t="s">
        <v>80</v>
      </c>
      <c r="K10" s="82" t="s">
        <v>80</v>
      </c>
      <c r="L10" s="133"/>
    </row>
    <row r="11" ht="22.5" customHeight="1" spans="1:12">
      <c r="A11" s="79" t="s">
        <v>83</v>
      </c>
      <c r="B11" s="80"/>
      <c r="C11" s="80"/>
      <c r="D11" s="80" t="s">
        <v>84</v>
      </c>
      <c r="E11" s="81">
        <v>19.15</v>
      </c>
      <c r="F11" s="81">
        <v>19.15</v>
      </c>
      <c r="G11" s="82" t="s">
        <v>80</v>
      </c>
      <c r="H11" s="82" t="s">
        <v>80</v>
      </c>
      <c r="I11" s="82" t="s">
        <v>80</v>
      </c>
      <c r="J11" s="82" t="s">
        <v>80</v>
      </c>
      <c r="K11" s="82" t="s">
        <v>80</v>
      </c>
      <c r="L11" s="133"/>
    </row>
    <row r="12" ht="22.5" customHeight="1" spans="1:12">
      <c r="A12" s="79" t="s">
        <v>85</v>
      </c>
      <c r="B12" s="80"/>
      <c r="C12" s="80"/>
      <c r="D12" s="80" t="s">
        <v>86</v>
      </c>
      <c r="E12" s="81">
        <v>460</v>
      </c>
      <c r="F12" s="81">
        <v>190.58</v>
      </c>
      <c r="G12" s="82" t="s">
        <v>80</v>
      </c>
      <c r="H12" s="81">
        <v>269.35</v>
      </c>
      <c r="I12" s="82" t="s">
        <v>80</v>
      </c>
      <c r="J12" s="82" t="s">
        <v>80</v>
      </c>
      <c r="K12" s="81">
        <v>0.07</v>
      </c>
      <c r="L12" s="133"/>
    </row>
    <row r="13" ht="22.5" customHeight="1" spans="1:12">
      <c r="A13" s="79" t="s">
        <v>87</v>
      </c>
      <c r="B13" s="80"/>
      <c r="C13" s="80"/>
      <c r="D13" s="80" t="s">
        <v>88</v>
      </c>
      <c r="E13" s="81">
        <v>298.51</v>
      </c>
      <c r="F13" s="81">
        <v>29.09</v>
      </c>
      <c r="G13" s="82" t="s">
        <v>80</v>
      </c>
      <c r="H13" s="81">
        <v>269.35</v>
      </c>
      <c r="I13" s="82" t="s">
        <v>80</v>
      </c>
      <c r="J13" s="82" t="s">
        <v>80</v>
      </c>
      <c r="K13" s="81">
        <v>0.07</v>
      </c>
      <c r="L13" s="133"/>
    </row>
    <row r="14" ht="22.5" customHeight="1" spans="1:12">
      <c r="A14" s="79" t="s">
        <v>89</v>
      </c>
      <c r="B14" s="80"/>
      <c r="C14" s="80"/>
      <c r="D14" s="80" t="s">
        <v>90</v>
      </c>
      <c r="E14" s="81">
        <v>269.42</v>
      </c>
      <c r="F14" s="82" t="s">
        <v>80</v>
      </c>
      <c r="G14" s="82" t="s">
        <v>80</v>
      </c>
      <c r="H14" s="81">
        <v>269.35</v>
      </c>
      <c r="I14" s="82" t="s">
        <v>80</v>
      </c>
      <c r="J14" s="82" t="s">
        <v>80</v>
      </c>
      <c r="K14" s="81">
        <v>0.07</v>
      </c>
      <c r="L14" s="133"/>
    </row>
    <row r="15" ht="22.5" customHeight="1" spans="1:12">
      <c r="A15" s="79" t="s">
        <v>91</v>
      </c>
      <c r="B15" s="80"/>
      <c r="C15" s="80"/>
      <c r="D15" s="80" t="s">
        <v>92</v>
      </c>
      <c r="E15" s="81">
        <v>29.09</v>
      </c>
      <c r="F15" s="81">
        <v>29.09</v>
      </c>
      <c r="G15" s="82" t="s">
        <v>80</v>
      </c>
      <c r="H15" s="82" t="s">
        <v>80</v>
      </c>
      <c r="I15" s="82" t="s">
        <v>80</v>
      </c>
      <c r="J15" s="82" t="s">
        <v>80</v>
      </c>
      <c r="K15" s="82" t="s">
        <v>80</v>
      </c>
      <c r="L15" s="133"/>
    </row>
    <row r="16" ht="22.5" customHeight="1" spans="1:12">
      <c r="A16" s="79" t="s">
        <v>93</v>
      </c>
      <c r="B16" s="80"/>
      <c r="C16" s="80"/>
      <c r="D16" s="80" t="s">
        <v>94</v>
      </c>
      <c r="E16" s="81">
        <v>161.02</v>
      </c>
      <c r="F16" s="81">
        <v>161.02</v>
      </c>
      <c r="G16" s="82" t="s">
        <v>80</v>
      </c>
      <c r="H16" s="82" t="s">
        <v>80</v>
      </c>
      <c r="I16" s="82" t="s">
        <v>80</v>
      </c>
      <c r="J16" s="82" t="s">
        <v>80</v>
      </c>
      <c r="K16" s="82" t="s">
        <v>80</v>
      </c>
      <c r="L16" s="133"/>
    </row>
    <row r="17" ht="22.5" customHeight="1" spans="1:12">
      <c r="A17" s="79" t="s">
        <v>95</v>
      </c>
      <c r="B17" s="80"/>
      <c r="C17" s="80"/>
      <c r="D17" s="80" t="s">
        <v>96</v>
      </c>
      <c r="E17" s="81">
        <v>161.02</v>
      </c>
      <c r="F17" s="81">
        <v>161.02</v>
      </c>
      <c r="G17" s="82" t="s">
        <v>80</v>
      </c>
      <c r="H17" s="82" t="s">
        <v>80</v>
      </c>
      <c r="I17" s="82" t="s">
        <v>80</v>
      </c>
      <c r="J17" s="82" t="s">
        <v>80</v>
      </c>
      <c r="K17" s="82" t="s">
        <v>80</v>
      </c>
      <c r="L17" s="133"/>
    </row>
    <row r="18" ht="22.5" customHeight="1" spans="1:12">
      <c r="A18" s="79" t="s">
        <v>97</v>
      </c>
      <c r="B18" s="80"/>
      <c r="C18" s="80"/>
      <c r="D18" s="80" t="s">
        <v>98</v>
      </c>
      <c r="E18" s="81">
        <v>0.47</v>
      </c>
      <c r="F18" s="81">
        <v>0.47</v>
      </c>
      <c r="G18" s="82" t="s">
        <v>80</v>
      </c>
      <c r="H18" s="82" t="s">
        <v>80</v>
      </c>
      <c r="I18" s="82" t="s">
        <v>80</v>
      </c>
      <c r="J18" s="82" t="s">
        <v>80</v>
      </c>
      <c r="K18" s="82" t="s">
        <v>80</v>
      </c>
      <c r="L18" s="133"/>
    </row>
    <row r="19" ht="22.5" customHeight="1" spans="1:12">
      <c r="A19" s="79" t="s">
        <v>99</v>
      </c>
      <c r="B19" s="80"/>
      <c r="C19" s="80"/>
      <c r="D19" s="80" t="s">
        <v>100</v>
      </c>
      <c r="E19" s="81">
        <v>0.47</v>
      </c>
      <c r="F19" s="81">
        <v>0.47</v>
      </c>
      <c r="G19" s="82" t="s">
        <v>80</v>
      </c>
      <c r="H19" s="82" t="s">
        <v>80</v>
      </c>
      <c r="I19" s="82" t="s">
        <v>80</v>
      </c>
      <c r="J19" s="82" t="s">
        <v>80</v>
      </c>
      <c r="K19" s="82" t="s">
        <v>80</v>
      </c>
      <c r="L19" s="133"/>
    </row>
    <row r="20" ht="22.5" customHeight="1" spans="1:12">
      <c r="A20" s="79" t="s">
        <v>101</v>
      </c>
      <c r="B20" s="80"/>
      <c r="C20" s="80"/>
      <c r="D20" s="80" t="s">
        <v>102</v>
      </c>
      <c r="E20" s="81">
        <v>0.66</v>
      </c>
      <c r="F20" s="81">
        <v>0.66</v>
      </c>
      <c r="G20" s="82" t="s">
        <v>80</v>
      </c>
      <c r="H20" s="82" t="s">
        <v>80</v>
      </c>
      <c r="I20" s="82" t="s">
        <v>80</v>
      </c>
      <c r="J20" s="82" t="s">
        <v>80</v>
      </c>
      <c r="K20" s="82" t="s">
        <v>80</v>
      </c>
      <c r="L20" s="133"/>
    </row>
    <row r="21" ht="22.5" customHeight="1" spans="1:12">
      <c r="A21" s="79" t="s">
        <v>103</v>
      </c>
      <c r="B21" s="80"/>
      <c r="C21" s="80"/>
      <c r="D21" s="80" t="s">
        <v>104</v>
      </c>
      <c r="E21" s="81">
        <v>0.66</v>
      </c>
      <c r="F21" s="81">
        <v>0.66</v>
      </c>
      <c r="G21" s="82" t="s">
        <v>80</v>
      </c>
      <c r="H21" s="82" t="s">
        <v>80</v>
      </c>
      <c r="I21" s="82" t="s">
        <v>80</v>
      </c>
      <c r="J21" s="82" t="s">
        <v>80</v>
      </c>
      <c r="K21" s="82" t="s">
        <v>80</v>
      </c>
      <c r="L21" s="133"/>
    </row>
    <row r="22" ht="22.5" customHeight="1" spans="1:12">
      <c r="A22" s="79" t="s">
        <v>105</v>
      </c>
      <c r="B22" s="80"/>
      <c r="C22" s="80"/>
      <c r="D22" s="80" t="s">
        <v>106</v>
      </c>
      <c r="E22" s="81">
        <v>0.66</v>
      </c>
      <c r="F22" s="81">
        <v>0.66</v>
      </c>
      <c r="G22" s="82" t="s">
        <v>80</v>
      </c>
      <c r="H22" s="82" t="s">
        <v>80</v>
      </c>
      <c r="I22" s="82" t="s">
        <v>80</v>
      </c>
      <c r="J22" s="82" t="s">
        <v>80</v>
      </c>
      <c r="K22" s="82" t="s">
        <v>80</v>
      </c>
      <c r="L22" s="133"/>
    </row>
    <row r="23" ht="30.75" customHeight="1" spans="1:11">
      <c r="A23" s="127" t="s">
        <v>107</v>
      </c>
      <c r="B23" s="127"/>
      <c r="C23" s="128"/>
      <c r="D23" s="128"/>
      <c r="E23" s="128"/>
      <c r="F23" s="128"/>
      <c r="G23" s="128"/>
      <c r="H23" s="128"/>
      <c r="I23" s="128"/>
      <c r="J23" s="128"/>
      <c r="K23" s="128"/>
    </row>
    <row r="24" spans="1:2">
      <c r="A24" s="136"/>
      <c r="B24" s="136"/>
    </row>
    <row r="25" spans="1:2">
      <c r="A25" s="136"/>
      <c r="B25" s="136"/>
    </row>
  </sheetData>
  <mergeCells count="30">
    <mergeCell ref="A1:K1"/>
    <mergeCell ref="D3:F3"/>
    <mergeCell ref="A4:D4"/>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K23"/>
    <mergeCell ref="A7:A8"/>
    <mergeCell ref="B7:B8"/>
    <mergeCell ref="C7:C8"/>
    <mergeCell ref="D5:D6"/>
    <mergeCell ref="E4:E6"/>
    <mergeCell ref="F4:F6"/>
    <mergeCell ref="G4:G6"/>
    <mergeCell ref="H4:H6"/>
    <mergeCell ref="I4:I6"/>
    <mergeCell ref="J4:J6"/>
    <mergeCell ref="K4:K6"/>
    <mergeCell ref="A5:C6"/>
  </mergeCells>
  <printOptions horizontalCentered="1"/>
  <pageMargins left="0.354330708661417" right="0.354330708661417" top="0.78740157480315" bottom="0.78740157480315" header="0.511811023622047" footer="0.196850393700787"/>
  <pageSetup paperSize="9" scale="93" orientation="landscape" horizontalDpi="600" vertic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6"/>
  <sheetViews>
    <sheetView tabSelected="1" zoomScaleSheetLayoutView="60" workbookViewId="0">
      <selection activeCell="D11" sqref="D11"/>
    </sheetView>
  </sheetViews>
  <sheetFormatPr defaultColWidth="9" defaultRowHeight="14.25"/>
  <cols>
    <col min="1" max="2" width="5.625" style="112" customWidth="1"/>
    <col min="3" max="3" width="4.75" style="112" customWidth="1"/>
    <col min="4" max="4" width="10.375" style="112" customWidth="1"/>
    <col min="5" max="5" width="14.375" style="112" customWidth="1"/>
    <col min="6" max="10" width="14.625" style="112" customWidth="1"/>
    <col min="11" max="11" width="9" style="112"/>
    <col min="12" max="12" width="12.625" style="112" customWidth="1"/>
    <col min="13" max="16384" width="9" style="112"/>
  </cols>
  <sheetData>
    <row r="1" s="109" customFormat="1" ht="20.25" spans="1:10">
      <c r="A1" s="113" t="s">
        <v>108</v>
      </c>
      <c r="B1" s="113"/>
      <c r="C1" s="113"/>
      <c r="D1" s="113"/>
      <c r="E1" s="113"/>
      <c r="F1" s="113"/>
      <c r="G1" s="113"/>
      <c r="H1" s="113"/>
      <c r="I1" s="113"/>
      <c r="J1" s="113"/>
    </row>
    <row r="2" spans="1:10">
      <c r="A2" s="114"/>
      <c r="B2" s="114"/>
      <c r="C2" s="114"/>
      <c r="D2" s="114"/>
      <c r="E2" s="114"/>
      <c r="F2" s="114"/>
      <c r="G2" s="114"/>
      <c r="H2" s="114"/>
      <c r="I2" s="114"/>
      <c r="J2" s="16" t="s">
        <v>109</v>
      </c>
    </row>
    <row r="3" spans="1:10">
      <c r="A3" s="8" t="s">
        <v>63</v>
      </c>
      <c r="B3" s="8"/>
      <c r="C3" s="114"/>
      <c r="D3" s="114"/>
      <c r="E3" s="115" t="s">
        <v>64</v>
      </c>
      <c r="F3" s="115"/>
      <c r="G3" s="115"/>
      <c r="H3" s="114"/>
      <c r="I3" s="114"/>
      <c r="J3" s="16" t="s">
        <v>3</v>
      </c>
    </row>
    <row r="4" s="110" customFormat="1" ht="22.5" customHeight="1" spans="1:11">
      <c r="A4" s="151" t="s">
        <v>6</v>
      </c>
      <c r="B4" s="116"/>
      <c r="C4" s="116"/>
      <c r="D4" s="116"/>
      <c r="E4" s="151" t="s">
        <v>47</v>
      </c>
      <c r="F4" s="151" t="s">
        <v>110</v>
      </c>
      <c r="G4" s="155" t="s">
        <v>111</v>
      </c>
      <c r="H4" s="155" t="s">
        <v>112</v>
      </c>
      <c r="I4" s="117" t="s">
        <v>113</v>
      </c>
      <c r="J4" s="155" t="s">
        <v>114</v>
      </c>
      <c r="K4" s="131"/>
    </row>
    <row r="5" s="110" customFormat="1" ht="22.5" customHeight="1" spans="1:11">
      <c r="A5" s="117" t="s">
        <v>71</v>
      </c>
      <c r="B5" s="117"/>
      <c r="C5" s="116"/>
      <c r="D5" s="151" t="s">
        <v>72</v>
      </c>
      <c r="E5" s="116"/>
      <c r="F5" s="116"/>
      <c r="G5" s="117"/>
      <c r="H5" s="117"/>
      <c r="I5" s="117"/>
      <c r="J5" s="117"/>
      <c r="K5" s="131"/>
    </row>
    <row r="6" s="110" customFormat="1" ht="13" customHeight="1" spans="1:11">
      <c r="A6" s="116"/>
      <c r="B6" s="116"/>
      <c r="C6" s="116"/>
      <c r="D6" s="116"/>
      <c r="E6" s="116"/>
      <c r="F6" s="116"/>
      <c r="G6" s="117"/>
      <c r="H6" s="117"/>
      <c r="I6" s="117"/>
      <c r="J6" s="117"/>
      <c r="K6" s="131"/>
    </row>
    <row r="7" s="111" customFormat="1" ht="22.5" customHeight="1" spans="1:11">
      <c r="A7" s="153" t="s">
        <v>73</v>
      </c>
      <c r="B7" s="153" t="s">
        <v>74</v>
      </c>
      <c r="C7" s="153" t="s">
        <v>75</v>
      </c>
      <c r="D7" s="154" t="s">
        <v>76</v>
      </c>
      <c r="E7" s="156" t="s">
        <v>10</v>
      </c>
      <c r="F7" s="156" t="s">
        <v>11</v>
      </c>
      <c r="G7" s="156" t="s">
        <v>19</v>
      </c>
      <c r="H7" s="118" t="s">
        <v>23</v>
      </c>
      <c r="I7" s="118" t="s">
        <v>27</v>
      </c>
      <c r="J7" s="118" t="s">
        <v>31</v>
      </c>
      <c r="K7" s="132"/>
    </row>
    <row r="8" ht="22.5" customHeight="1" spans="1:11">
      <c r="A8" s="76"/>
      <c r="B8" s="76"/>
      <c r="C8" s="76"/>
      <c r="D8" s="154" t="s">
        <v>77</v>
      </c>
      <c r="E8" s="119">
        <v>521.56</v>
      </c>
      <c r="F8" s="119">
        <v>307.7</v>
      </c>
      <c r="G8" s="119">
        <v>213.86</v>
      </c>
      <c r="H8" s="119"/>
      <c r="I8" s="119"/>
      <c r="J8" s="119"/>
      <c r="K8" s="133"/>
    </row>
    <row r="9" ht="22.5" customHeight="1" spans="1:11">
      <c r="A9" s="79" t="s">
        <v>78</v>
      </c>
      <c r="B9" s="80"/>
      <c r="C9" s="80"/>
      <c r="D9" s="80" t="s">
        <v>79</v>
      </c>
      <c r="E9" s="81">
        <v>19.15</v>
      </c>
      <c r="F9" s="81">
        <v>19.15</v>
      </c>
      <c r="G9" s="82" t="s">
        <v>80</v>
      </c>
      <c r="H9" s="119"/>
      <c r="I9" s="119"/>
      <c r="J9" s="119"/>
      <c r="K9" s="133"/>
    </row>
    <row r="10" ht="22.5" customHeight="1" spans="1:11">
      <c r="A10" s="79" t="s">
        <v>81</v>
      </c>
      <c r="B10" s="80"/>
      <c r="C10" s="80"/>
      <c r="D10" s="80" t="s">
        <v>82</v>
      </c>
      <c r="E10" s="81">
        <v>19.15</v>
      </c>
      <c r="F10" s="81">
        <v>19.15</v>
      </c>
      <c r="G10" s="82" t="s">
        <v>80</v>
      </c>
      <c r="H10" s="119"/>
      <c r="I10" s="119"/>
      <c r="J10" s="119"/>
      <c r="K10" s="133"/>
    </row>
    <row r="11" ht="22.5" customHeight="1" spans="1:11">
      <c r="A11" s="79" t="s">
        <v>83</v>
      </c>
      <c r="B11" s="80"/>
      <c r="C11" s="80"/>
      <c r="D11" s="80" t="s">
        <v>84</v>
      </c>
      <c r="E11" s="81">
        <v>19.15</v>
      </c>
      <c r="F11" s="81">
        <v>19.15</v>
      </c>
      <c r="G11" s="82" t="s">
        <v>80</v>
      </c>
      <c r="H11" s="119"/>
      <c r="I11" s="119"/>
      <c r="J11" s="119"/>
      <c r="K11" s="133"/>
    </row>
    <row r="12" ht="22.5" customHeight="1" spans="1:11">
      <c r="A12" s="79" t="s">
        <v>85</v>
      </c>
      <c r="B12" s="80"/>
      <c r="C12" s="80"/>
      <c r="D12" s="80" t="s">
        <v>86</v>
      </c>
      <c r="E12" s="81">
        <v>501.75</v>
      </c>
      <c r="F12" s="81">
        <v>287.89</v>
      </c>
      <c r="G12" s="81">
        <v>213.86</v>
      </c>
      <c r="H12" s="119"/>
      <c r="I12" s="119"/>
      <c r="J12" s="119"/>
      <c r="K12" s="133"/>
    </row>
    <row r="13" ht="22.5" customHeight="1" spans="1:11">
      <c r="A13" s="79" t="s">
        <v>87</v>
      </c>
      <c r="B13" s="80"/>
      <c r="C13" s="80"/>
      <c r="D13" s="80" t="s">
        <v>88</v>
      </c>
      <c r="E13" s="81">
        <v>340.26</v>
      </c>
      <c r="F13" s="81">
        <v>210.84</v>
      </c>
      <c r="G13" s="81">
        <v>129.43</v>
      </c>
      <c r="H13" s="119"/>
      <c r="I13" s="119"/>
      <c r="J13" s="119"/>
      <c r="K13" s="133"/>
    </row>
    <row r="14" ht="22.5" customHeight="1" spans="1:11">
      <c r="A14" s="79" t="s">
        <v>89</v>
      </c>
      <c r="B14" s="80"/>
      <c r="C14" s="80"/>
      <c r="D14" s="80" t="s">
        <v>90</v>
      </c>
      <c r="E14" s="81">
        <v>300.09</v>
      </c>
      <c r="F14" s="81">
        <v>199.76</v>
      </c>
      <c r="G14" s="81">
        <v>100.34</v>
      </c>
      <c r="H14" s="119"/>
      <c r="I14" s="119"/>
      <c r="J14" s="119"/>
      <c r="K14" s="133"/>
    </row>
    <row r="15" ht="22.5" customHeight="1" spans="1:11">
      <c r="A15" s="79" t="s">
        <v>91</v>
      </c>
      <c r="B15" s="80"/>
      <c r="C15" s="80"/>
      <c r="D15" s="80" t="s">
        <v>92</v>
      </c>
      <c r="E15" s="81">
        <v>40.17</v>
      </c>
      <c r="F15" s="81">
        <v>11.08</v>
      </c>
      <c r="G15" s="81">
        <v>29.09</v>
      </c>
      <c r="H15" s="119"/>
      <c r="I15" s="119"/>
      <c r="J15" s="119"/>
      <c r="K15" s="133"/>
    </row>
    <row r="16" ht="22.5" customHeight="1" spans="1:11">
      <c r="A16" s="79" t="s">
        <v>93</v>
      </c>
      <c r="B16" s="80"/>
      <c r="C16" s="80"/>
      <c r="D16" s="80" t="s">
        <v>94</v>
      </c>
      <c r="E16" s="81">
        <v>161.02</v>
      </c>
      <c r="F16" s="81">
        <v>76.58</v>
      </c>
      <c r="G16" s="81">
        <v>84.44</v>
      </c>
      <c r="H16" s="119"/>
      <c r="I16" s="119"/>
      <c r="J16" s="119"/>
      <c r="K16" s="133"/>
    </row>
    <row r="17" ht="22.5" customHeight="1" spans="1:11">
      <c r="A17" s="79" t="s">
        <v>95</v>
      </c>
      <c r="B17" s="80"/>
      <c r="C17" s="80"/>
      <c r="D17" s="80" t="s">
        <v>96</v>
      </c>
      <c r="E17" s="81">
        <v>161.02</v>
      </c>
      <c r="F17" s="81">
        <v>76.58</v>
      </c>
      <c r="G17" s="81">
        <v>84.44</v>
      </c>
      <c r="H17" s="119"/>
      <c r="I17" s="119"/>
      <c r="J17" s="119"/>
      <c r="K17" s="133"/>
    </row>
    <row r="18" ht="22.5" customHeight="1" spans="1:11">
      <c r="A18" s="79" t="s">
        <v>97</v>
      </c>
      <c r="B18" s="80"/>
      <c r="C18" s="80"/>
      <c r="D18" s="80" t="s">
        <v>98</v>
      </c>
      <c r="E18" s="81">
        <v>0.47</v>
      </c>
      <c r="F18" s="81">
        <v>0.47</v>
      </c>
      <c r="G18" s="82" t="s">
        <v>80</v>
      </c>
      <c r="H18" s="119"/>
      <c r="I18" s="119"/>
      <c r="J18" s="119"/>
      <c r="K18" s="133"/>
    </row>
    <row r="19" ht="22.5" customHeight="1" spans="1:11">
      <c r="A19" s="120" t="s">
        <v>99</v>
      </c>
      <c r="B19" s="121"/>
      <c r="C19" s="121"/>
      <c r="D19" s="121" t="s">
        <v>100</v>
      </c>
      <c r="E19" s="122">
        <v>0.47</v>
      </c>
      <c r="F19" s="122">
        <v>0.47</v>
      </c>
      <c r="G19" s="123" t="s">
        <v>80</v>
      </c>
      <c r="H19" s="119"/>
      <c r="I19" s="119"/>
      <c r="J19" s="119"/>
      <c r="K19" s="133"/>
    </row>
    <row r="20" ht="22.5" customHeight="1" spans="1:11">
      <c r="A20" s="124" t="s">
        <v>101</v>
      </c>
      <c r="B20" s="124"/>
      <c r="C20" s="124"/>
      <c r="D20" s="124" t="s">
        <v>102</v>
      </c>
      <c r="E20" s="125">
        <v>0.66</v>
      </c>
      <c r="F20" s="125">
        <v>0.66</v>
      </c>
      <c r="G20" s="126" t="s">
        <v>80</v>
      </c>
      <c r="H20" s="119"/>
      <c r="I20" s="119"/>
      <c r="J20" s="119"/>
      <c r="K20" s="133"/>
    </row>
    <row r="21" ht="22.5" customHeight="1" spans="1:11">
      <c r="A21" s="124" t="s">
        <v>103</v>
      </c>
      <c r="B21" s="124"/>
      <c r="C21" s="124"/>
      <c r="D21" s="124" t="s">
        <v>104</v>
      </c>
      <c r="E21" s="125">
        <v>0.66</v>
      </c>
      <c r="F21" s="125">
        <v>0.66</v>
      </c>
      <c r="G21" s="126" t="s">
        <v>80</v>
      </c>
      <c r="H21" s="119"/>
      <c r="I21" s="119"/>
      <c r="J21" s="119"/>
      <c r="K21" s="133"/>
    </row>
    <row r="22" ht="22.5" customHeight="1" spans="1:11">
      <c r="A22" s="124" t="s">
        <v>105</v>
      </c>
      <c r="B22" s="124"/>
      <c r="C22" s="124"/>
      <c r="D22" s="124" t="s">
        <v>106</v>
      </c>
      <c r="E22" s="125">
        <v>0.66</v>
      </c>
      <c r="F22" s="125">
        <v>0.66</v>
      </c>
      <c r="G22" s="126" t="s">
        <v>80</v>
      </c>
      <c r="H22" s="119"/>
      <c r="I22" s="119"/>
      <c r="J22" s="119"/>
      <c r="K22" s="133"/>
    </row>
    <row r="23" ht="31.5" customHeight="1" spans="1:10">
      <c r="A23" s="127" t="s">
        <v>115</v>
      </c>
      <c r="B23" s="127"/>
      <c r="C23" s="128"/>
      <c r="D23" s="128"/>
      <c r="E23" s="128"/>
      <c r="F23" s="128"/>
      <c r="G23" s="128"/>
      <c r="H23" s="128"/>
      <c r="I23" s="128"/>
      <c r="J23" s="128"/>
    </row>
    <row r="24" spans="1:2">
      <c r="A24" s="129"/>
      <c r="B24" s="129"/>
    </row>
    <row r="25" spans="1:2">
      <c r="A25" s="130"/>
      <c r="B25" s="130"/>
    </row>
    <row r="26" spans="1:2">
      <c r="A26" s="130"/>
      <c r="B26" s="130"/>
    </row>
  </sheetData>
  <mergeCells count="29">
    <mergeCell ref="A1:J1"/>
    <mergeCell ref="E3:G3"/>
    <mergeCell ref="A4:D4"/>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J23"/>
    <mergeCell ref="A7:A8"/>
    <mergeCell ref="B7:B8"/>
    <mergeCell ref="C7:C8"/>
    <mergeCell ref="D5:D6"/>
    <mergeCell ref="E4:E6"/>
    <mergeCell ref="F4:F6"/>
    <mergeCell ref="G4:G6"/>
    <mergeCell ref="H4:H6"/>
    <mergeCell ref="I4:I6"/>
    <mergeCell ref="J4:J6"/>
    <mergeCell ref="A5:C6"/>
  </mergeCells>
  <printOptions horizontalCentered="1"/>
  <pageMargins left="0.354330708661417" right="0.354330708661417" top="0.78740157480315" bottom="0.78740157480315" header="0.511811023622047" footer="0.196850393700787"/>
  <pageSetup paperSize="9" scale="93" orientation="landscape" horizontalDpi="600" verticalDpi="600"/>
  <headerFooter alignWithMargins="0"/>
  <ignoredErrors>
    <ignoredError sqref="E7:J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3"/>
  <sheetViews>
    <sheetView workbookViewId="0">
      <selection activeCell="C19" sqref="C19"/>
    </sheetView>
  </sheetViews>
  <sheetFormatPr defaultColWidth="9" defaultRowHeight="14.25"/>
  <cols>
    <col min="1" max="1" width="36.375" style="85" customWidth="1"/>
    <col min="2" max="2" width="4" style="85" customWidth="1"/>
    <col min="3" max="3" width="15.625" style="85" customWidth="1"/>
    <col min="4" max="4" width="35.75" style="85" customWidth="1"/>
    <col min="5" max="5" width="3.5" style="85" customWidth="1"/>
    <col min="6" max="6" width="15.625" style="85" customWidth="1"/>
    <col min="7" max="8" width="13.875" style="85" customWidth="1"/>
    <col min="9" max="9" width="15.625" style="85" customWidth="1"/>
    <col min="10" max="11" width="9" style="86"/>
    <col min="12" max="16384" width="9" style="85"/>
  </cols>
  <sheetData>
    <row r="1" spans="1:1">
      <c r="A1" s="87"/>
    </row>
    <row r="2" s="83" customFormat="1" ht="18" customHeight="1" spans="1:11">
      <c r="A2" s="88" t="s">
        <v>116</v>
      </c>
      <c r="B2" s="88"/>
      <c r="C2" s="88"/>
      <c r="D2" s="88"/>
      <c r="E2" s="88"/>
      <c r="F2" s="88"/>
      <c r="G2" s="88"/>
      <c r="H2" s="88"/>
      <c r="I2" s="88"/>
      <c r="J2" s="106"/>
      <c r="K2" s="106"/>
    </row>
    <row r="3" ht="9.95" customHeight="1" spans="1:9">
      <c r="A3" s="89"/>
      <c r="B3" s="89"/>
      <c r="C3" s="89"/>
      <c r="D3" s="89"/>
      <c r="E3" s="89"/>
      <c r="F3" s="89"/>
      <c r="G3" s="89"/>
      <c r="H3" s="89"/>
      <c r="I3" s="16" t="s">
        <v>117</v>
      </c>
    </row>
    <row r="4" ht="15" customHeight="1" spans="1:9">
      <c r="A4" s="8" t="s">
        <v>63</v>
      </c>
      <c r="B4" s="89"/>
      <c r="C4" s="89"/>
      <c r="D4" s="89"/>
      <c r="E4" s="89"/>
      <c r="F4" s="89"/>
      <c r="G4" s="89"/>
      <c r="H4" s="89"/>
      <c r="I4" s="16" t="s">
        <v>3</v>
      </c>
    </row>
    <row r="5" s="84" customFormat="1" ht="20.1" customHeight="1" spans="1:11">
      <c r="A5" s="144" t="s">
        <v>4</v>
      </c>
      <c r="B5" s="90"/>
      <c r="C5" s="90"/>
      <c r="D5" s="144" t="s">
        <v>5</v>
      </c>
      <c r="E5" s="90"/>
      <c r="F5" s="90"/>
      <c r="G5" s="90"/>
      <c r="H5" s="90"/>
      <c r="I5" s="90"/>
      <c r="J5" s="107"/>
      <c r="K5" s="107"/>
    </row>
    <row r="6" s="84" customFormat="1" ht="31.5" customHeight="1" spans="1:11">
      <c r="A6" s="157" t="s">
        <v>6</v>
      </c>
      <c r="B6" s="158" t="s">
        <v>7</v>
      </c>
      <c r="C6" s="91" t="s">
        <v>118</v>
      </c>
      <c r="D6" s="157" t="s">
        <v>6</v>
      </c>
      <c r="E6" s="158" t="s">
        <v>7</v>
      </c>
      <c r="F6" s="91" t="s">
        <v>77</v>
      </c>
      <c r="G6" s="93" t="s">
        <v>119</v>
      </c>
      <c r="H6" s="93" t="s">
        <v>120</v>
      </c>
      <c r="I6" s="93" t="s">
        <v>121</v>
      </c>
      <c r="J6" s="107"/>
      <c r="K6" s="107"/>
    </row>
    <row r="7" s="84" customFormat="1" ht="20.1" customHeight="1" spans="1:11">
      <c r="A7" s="157" t="s">
        <v>9</v>
      </c>
      <c r="B7" s="91"/>
      <c r="C7" s="157" t="s">
        <v>10</v>
      </c>
      <c r="D7" s="157" t="s">
        <v>9</v>
      </c>
      <c r="E7" s="91"/>
      <c r="F7" s="94">
        <v>2</v>
      </c>
      <c r="G7" s="94">
        <v>3</v>
      </c>
      <c r="H7" s="94" t="s">
        <v>23</v>
      </c>
      <c r="I7" s="94" t="s">
        <v>27</v>
      </c>
      <c r="J7" s="107"/>
      <c r="K7" s="107"/>
    </row>
    <row r="8" s="84" customFormat="1" ht="20.1" customHeight="1" spans="1:11">
      <c r="A8" s="146" t="s">
        <v>122</v>
      </c>
      <c r="B8" s="159" t="s">
        <v>10</v>
      </c>
      <c r="C8" s="97">
        <v>210.39</v>
      </c>
      <c r="D8" s="146" t="s">
        <v>13</v>
      </c>
      <c r="E8" s="98">
        <v>15</v>
      </c>
      <c r="F8" s="98"/>
      <c r="G8" s="98"/>
      <c r="H8" s="98"/>
      <c r="I8" s="97"/>
      <c r="J8" s="107"/>
      <c r="K8" s="107"/>
    </row>
    <row r="9" s="84" customFormat="1" ht="20.1" customHeight="1" spans="1:11">
      <c r="A9" s="95" t="s">
        <v>123</v>
      </c>
      <c r="B9" s="159" t="s">
        <v>11</v>
      </c>
      <c r="C9" s="97"/>
      <c r="D9" s="146" t="s">
        <v>16</v>
      </c>
      <c r="E9" s="98">
        <v>16</v>
      </c>
      <c r="F9" s="98"/>
      <c r="G9" s="98"/>
      <c r="H9" s="98"/>
      <c r="I9" s="97"/>
      <c r="J9" s="107"/>
      <c r="K9" s="107"/>
    </row>
    <row r="10" s="84" customFormat="1" ht="20.1" customHeight="1" spans="1:11">
      <c r="A10" s="95" t="s">
        <v>124</v>
      </c>
      <c r="B10" s="159" t="s">
        <v>19</v>
      </c>
      <c r="C10" s="97"/>
      <c r="D10" s="146" t="s">
        <v>20</v>
      </c>
      <c r="E10" s="98">
        <v>17</v>
      </c>
      <c r="F10" s="98"/>
      <c r="G10" s="98"/>
      <c r="H10" s="98"/>
      <c r="I10" s="97"/>
      <c r="J10" s="107"/>
      <c r="K10" s="107"/>
    </row>
    <row r="11" s="84" customFormat="1" ht="20.1" customHeight="1" spans="1:11">
      <c r="A11" s="95"/>
      <c r="B11" s="159" t="s">
        <v>23</v>
      </c>
      <c r="C11" s="97"/>
      <c r="D11" s="146" t="s">
        <v>24</v>
      </c>
      <c r="E11" s="98">
        <v>18</v>
      </c>
      <c r="F11" s="98"/>
      <c r="G11" s="98"/>
      <c r="H11" s="98"/>
      <c r="I11" s="97"/>
      <c r="J11" s="107"/>
      <c r="K11" s="107"/>
    </row>
    <row r="12" s="84" customFormat="1" ht="20.1" customHeight="1" spans="1:11">
      <c r="A12" s="95"/>
      <c r="B12" s="159" t="s">
        <v>27</v>
      </c>
      <c r="C12" s="97"/>
      <c r="D12" s="146" t="s">
        <v>28</v>
      </c>
      <c r="E12" s="98">
        <v>19</v>
      </c>
      <c r="F12" s="98"/>
      <c r="G12" s="98"/>
      <c r="H12" s="98"/>
      <c r="I12" s="97"/>
      <c r="J12" s="107"/>
      <c r="K12" s="107"/>
    </row>
    <row r="13" s="84" customFormat="1" ht="20.1" customHeight="1" spans="1:11">
      <c r="A13" s="95"/>
      <c r="B13" s="159" t="s">
        <v>31</v>
      </c>
      <c r="C13" s="97"/>
      <c r="D13" s="146" t="s">
        <v>32</v>
      </c>
      <c r="E13" s="98">
        <v>20</v>
      </c>
      <c r="F13" s="98"/>
      <c r="G13" s="98"/>
      <c r="H13" s="98"/>
      <c r="I13" s="97"/>
      <c r="J13" s="107"/>
      <c r="K13" s="107"/>
    </row>
    <row r="14" s="84" customFormat="1" ht="20.1" customHeight="1" spans="1:11">
      <c r="A14" s="95"/>
      <c r="B14" s="159" t="s">
        <v>35</v>
      </c>
      <c r="C14" s="97"/>
      <c r="D14" s="99" t="s">
        <v>36</v>
      </c>
      <c r="E14" s="98">
        <v>21</v>
      </c>
      <c r="F14" s="98">
        <v>19.15</v>
      </c>
      <c r="G14" s="98">
        <v>19.15</v>
      </c>
      <c r="H14" s="98"/>
      <c r="I14" s="97"/>
      <c r="J14" s="107"/>
      <c r="K14" s="107"/>
    </row>
    <row r="15" s="84" customFormat="1" ht="20.1" customHeight="1" spans="1:11">
      <c r="A15" s="95"/>
      <c r="B15" s="159" t="s">
        <v>39</v>
      </c>
      <c r="C15" s="97"/>
      <c r="D15" s="99" t="s">
        <v>40</v>
      </c>
      <c r="E15" s="98">
        <v>22</v>
      </c>
      <c r="F15" s="98">
        <v>201.66</v>
      </c>
      <c r="G15" s="98">
        <v>201.66</v>
      </c>
      <c r="H15" s="98"/>
      <c r="I15" s="97"/>
      <c r="J15" s="107"/>
      <c r="K15" s="107"/>
    </row>
    <row r="16" s="84" customFormat="1" ht="20.1" customHeight="1" spans="1:11">
      <c r="A16" s="95"/>
      <c r="B16" s="159" t="s">
        <v>42</v>
      </c>
      <c r="C16" s="95"/>
      <c r="D16" s="99" t="s">
        <v>43</v>
      </c>
      <c r="E16" s="98">
        <v>23</v>
      </c>
      <c r="F16" s="98">
        <v>0.66</v>
      </c>
      <c r="G16" s="98">
        <v>0.66</v>
      </c>
      <c r="H16" s="98"/>
      <c r="I16" s="96"/>
      <c r="J16" s="107"/>
      <c r="K16" s="107"/>
    </row>
    <row r="17" s="84" customFormat="1" ht="20.1" customHeight="1" spans="1:11">
      <c r="A17" s="149" t="s">
        <v>45</v>
      </c>
      <c r="B17" s="159" t="s">
        <v>46</v>
      </c>
      <c r="C17" s="97">
        <v>210.39</v>
      </c>
      <c r="D17" s="149" t="s">
        <v>47</v>
      </c>
      <c r="E17" s="98">
        <v>24</v>
      </c>
      <c r="F17" s="101">
        <v>221.47</v>
      </c>
      <c r="G17" s="101">
        <v>221.47</v>
      </c>
      <c r="H17" s="98"/>
      <c r="I17" s="103"/>
      <c r="J17" s="107"/>
      <c r="K17" s="107"/>
    </row>
    <row r="18" s="84" customFormat="1" ht="20.1" customHeight="1" spans="1:11">
      <c r="A18" s="96" t="s">
        <v>125</v>
      </c>
      <c r="B18" s="159" t="s">
        <v>50</v>
      </c>
      <c r="C18" s="97">
        <v>11.08</v>
      </c>
      <c r="D18" s="96" t="s">
        <v>126</v>
      </c>
      <c r="E18" s="98">
        <v>25</v>
      </c>
      <c r="F18" s="98"/>
      <c r="G18" s="98"/>
      <c r="H18" s="98"/>
      <c r="I18" s="108"/>
      <c r="J18" s="107"/>
      <c r="K18" s="107"/>
    </row>
    <row r="19" s="84" customFormat="1" ht="20.1" customHeight="1" spans="1:11">
      <c r="A19" s="96" t="s">
        <v>127</v>
      </c>
      <c r="B19" s="159" t="s">
        <v>54</v>
      </c>
      <c r="C19" s="97">
        <v>11.08</v>
      </c>
      <c r="D19" s="95"/>
      <c r="E19" s="98">
        <v>26</v>
      </c>
      <c r="F19" s="98"/>
      <c r="G19" s="98"/>
      <c r="H19" s="98"/>
      <c r="I19" s="108"/>
      <c r="J19" s="107"/>
      <c r="K19" s="107"/>
    </row>
    <row r="20" s="84" customFormat="1" ht="20.1" customHeight="1" spans="1:11">
      <c r="A20" s="96" t="s">
        <v>128</v>
      </c>
      <c r="B20" s="159" t="s">
        <v>58</v>
      </c>
      <c r="C20" s="97"/>
      <c r="D20" s="95"/>
      <c r="E20" s="98">
        <v>27</v>
      </c>
      <c r="F20" s="98"/>
      <c r="G20" s="98"/>
      <c r="H20" s="98"/>
      <c r="I20" s="108"/>
      <c r="J20" s="107"/>
      <c r="K20" s="107"/>
    </row>
    <row r="21" s="84" customFormat="1" ht="20.1" customHeight="1" spans="1:11">
      <c r="A21" s="96" t="s">
        <v>129</v>
      </c>
      <c r="B21" s="159" t="s">
        <v>14</v>
      </c>
      <c r="C21" s="97"/>
      <c r="D21" s="95"/>
      <c r="E21" s="98">
        <v>28</v>
      </c>
      <c r="F21" s="98"/>
      <c r="G21" s="98"/>
      <c r="H21" s="98"/>
      <c r="I21" s="108"/>
      <c r="J21" s="107"/>
      <c r="K21" s="107"/>
    </row>
    <row r="22" ht="20.1" customHeight="1" spans="1:9">
      <c r="A22" s="150" t="s">
        <v>57</v>
      </c>
      <c r="B22" s="159" t="s">
        <v>17</v>
      </c>
      <c r="C22" s="97">
        <v>221.47</v>
      </c>
      <c r="D22" s="150" t="s">
        <v>57</v>
      </c>
      <c r="E22" s="98">
        <v>29</v>
      </c>
      <c r="F22" s="101">
        <v>221.47</v>
      </c>
      <c r="G22" s="101">
        <v>221.47</v>
      </c>
      <c r="H22" s="103"/>
      <c r="I22" s="103"/>
    </row>
    <row r="23" ht="29.25" customHeight="1" spans="1:9">
      <c r="A23" s="104" t="s">
        <v>130</v>
      </c>
      <c r="B23" s="105"/>
      <c r="C23" s="105"/>
      <c r="D23" s="105"/>
      <c r="E23" s="105"/>
      <c r="F23" s="105"/>
      <c r="G23" s="105"/>
      <c r="H23" s="105"/>
      <c r="I23" s="105"/>
    </row>
  </sheetData>
  <mergeCells count="4">
    <mergeCell ref="A2:I2"/>
    <mergeCell ref="A5:C5"/>
    <mergeCell ref="D5:I5"/>
    <mergeCell ref="A23:I23"/>
  </mergeCells>
  <printOptions horizontalCentered="1"/>
  <pageMargins left="0.354330708661417" right="0.354330708661417" top="0.590551181102362" bottom="0.78740157480315" header="0.511811023622047" footer="0.196850393700787"/>
  <pageSetup paperSize="9" scale="85" orientation="landscape" horizontalDpi="600" verticalDpi="60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3"/>
  <sheetViews>
    <sheetView zoomScaleSheetLayoutView="60" workbookViewId="0">
      <selection activeCell="H15" sqref="H15:H16"/>
    </sheetView>
  </sheetViews>
  <sheetFormatPr defaultColWidth="9" defaultRowHeight="14.25"/>
  <cols>
    <col min="1" max="2" width="5" style="6" customWidth="1"/>
    <col min="3" max="3" width="9" style="6" customWidth="1"/>
    <col min="4" max="4" width="19.375" style="6" customWidth="1"/>
    <col min="5" max="5" width="19.875" style="6" customWidth="1"/>
    <col min="6" max="8" width="13.375" style="69" customWidth="1"/>
    <col min="9" max="9" width="22.375" style="6" customWidth="1"/>
    <col min="10" max="10" width="17.5" style="6" customWidth="1"/>
    <col min="11" max="11" width="17.75" style="6" customWidth="1"/>
    <col min="12" max="12" width="12.875" style="6" customWidth="1"/>
    <col min="13" max="16384" width="9" style="6"/>
  </cols>
  <sheetData>
    <row r="1" ht="36" customHeight="1" spans="1:9">
      <c r="A1" s="7" t="s">
        <v>131</v>
      </c>
      <c r="B1" s="7"/>
      <c r="C1" s="7"/>
      <c r="D1" s="7"/>
      <c r="E1" s="7"/>
      <c r="F1" s="7"/>
      <c r="G1" s="7"/>
      <c r="H1" s="7"/>
      <c r="I1" s="7"/>
    </row>
    <row r="2" ht="11.1" customHeight="1" spans="1:9">
      <c r="A2" s="10"/>
      <c r="B2" s="10"/>
      <c r="C2" s="10"/>
      <c r="D2" s="10"/>
      <c r="E2" s="3"/>
      <c r="F2" s="10"/>
      <c r="G2" s="10"/>
      <c r="H2" s="10"/>
      <c r="I2" s="16" t="s">
        <v>132</v>
      </c>
    </row>
    <row r="3" ht="18" customHeight="1" spans="1:9">
      <c r="A3" s="8" t="s">
        <v>63</v>
      </c>
      <c r="B3" s="8"/>
      <c r="C3" s="10"/>
      <c r="D3" s="10" t="s">
        <v>64</v>
      </c>
      <c r="E3" s="9"/>
      <c r="F3" s="70"/>
      <c r="G3" s="70"/>
      <c r="H3" s="70"/>
      <c r="I3" s="16" t="s">
        <v>3</v>
      </c>
    </row>
    <row r="4" ht="33.95" customHeight="1" spans="1:9">
      <c r="A4" s="25" t="s">
        <v>133</v>
      </c>
      <c r="B4" s="25"/>
      <c r="C4" s="25"/>
      <c r="D4" s="25"/>
      <c r="E4" s="47" t="s">
        <v>134</v>
      </c>
      <c r="F4" s="47"/>
      <c r="G4" s="47"/>
      <c r="H4" s="47"/>
      <c r="I4" s="47"/>
    </row>
    <row r="5" ht="20.1" customHeight="1" spans="1:9">
      <c r="A5" s="25" t="s">
        <v>71</v>
      </c>
      <c r="B5" s="25"/>
      <c r="C5" s="25"/>
      <c r="D5" s="25" t="s">
        <v>72</v>
      </c>
      <c r="E5" s="47" t="s">
        <v>135</v>
      </c>
      <c r="F5" s="71" t="s">
        <v>136</v>
      </c>
      <c r="G5" s="72"/>
      <c r="H5" s="73"/>
      <c r="I5" s="47" t="s">
        <v>111</v>
      </c>
    </row>
    <row r="6" ht="20.1" customHeight="1" spans="1:9">
      <c r="A6" s="25"/>
      <c r="B6" s="25"/>
      <c r="C6" s="25"/>
      <c r="D6" s="25"/>
      <c r="E6" s="47"/>
      <c r="F6" s="21"/>
      <c r="G6" s="74"/>
      <c r="H6" s="75"/>
      <c r="I6" s="47"/>
    </row>
    <row r="7" ht="20.1" customHeight="1" spans="1:9">
      <c r="A7" s="25"/>
      <c r="B7" s="25"/>
      <c r="C7" s="25"/>
      <c r="D7" s="25"/>
      <c r="E7" s="47"/>
      <c r="F7" s="47" t="s">
        <v>135</v>
      </c>
      <c r="G7" s="47" t="s">
        <v>137</v>
      </c>
      <c r="H7" s="47" t="s">
        <v>138</v>
      </c>
      <c r="I7" s="47"/>
    </row>
    <row r="8" ht="20.1" customHeight="1" spans="1:9">
      <c r="A8" s="153" t="s">
        <v>73</v>
      </c>
      <c r="B8" s="153" t="s">
        <v>74</v>
      </c>
      <c r="C8" s="153" t="s">
        <v>75</v>
      </c>
      <c r="D8" s="154" t="s">
        <v>76</v>
      </c>
      <c r="E8" s="25">
        <v>1</v>
      </c>
      <c r="F8" s="25">
        <v>2</v>
      </c>
      <c r="G8" s="25">
        <v>3</v>
      </c>
      <c r="H8" s="25">
        <v>4</v>
      </c>
      <c r="I8" s="25">
        <v>5</v>
      </c>
    </row>
    <row r="9" ht="20.1" customHeight="1" spans="1:9">
      <c r="A9" s="76"/>
      <c r="B9" s="76"/>
      <c r="C9" s="76"/>
      <c r="D9" s="154" t="s">
        <v>77</v>
      </c>
      <c r="E9" s="78">
        <v>221.47</v>
      </c>
      <c r="F9" s="78">
        <v>107.94</v>
      </c>
      <c r="G9" s="36">
        <v>91.05</v>
      </c>
      <c r="H9" s="36">
        <v>16.89</v>
      </c>
      <c r="I9" s="78">
        <v>113.53</v>
      </c>
    </row>
    <row r="10" ht="20.1" customHeight="1" spans="1:9">
      <c r="A10" s="79" t="s">
        <v>78</v>
      </c>
      <c r="B10" s="80"/>
      <c r="C10" s="80" t="s">
        <v>80</v>
      </c>
      <c r="D10" s="80" t="s">
        <v>79</v>
      </c>
      <c r="E10" s="81">
        <v>19.15</v>
      </c>
      <c r="F10" s="81">
        <v>19.15</v>
      </c>
      <c r="G10" s="81">
        <v>19.15</v>
      </c>
      <c r="H10" s="36"/>
      <c r="I10" s="82" t="s">
        <v>80</v>
      </c>
    </row>
    <row r="11" ht="20.1" customHeight="1" spans="1:9">
      <c r="A11" s="79" t="s">
        <v>81</v>
      </c>
      <c r="B11" s="80"/>
      <c r="C11" s="80" t="s">
        <v>80</v>
      </c>
      <c r="D11" s="80" t="s">
        <v>82</v>
      </c>
      <c r="E11" s="81">
        <v>19.15</v>
      </c>
      <c r="F11" s="81">
        <v>19.15</v>
      </c>
      <c r="G11" s="81">
        <v>19.15</v>
      </c>
      <c r="H11" s="36"/>
      <c r="I11" s="82" t="s">
        <v>80</v>
      </c>
    </row>
    <row r="12" ht="20.1" customHeight="1" spans="1:9">
      <c r="A12" s="79" t="s">
        <v>83</v>
      </c>
      <c r="B12" s="80"/>
      <c r="C12" s="80" t="s">
        <v>80</v>
      </c>
      <c r="D12" s="80" t="s">
        <v>84</v>
      </c>
      <c r="E12" s="81">
        <v>19.15</v>
      </c>
      <c r="F12" s="81">
        <v>19.15</v>
      </c>
      <c r="G12" s="81">
        <v>19.15</v>
      </c>
      <c r="H12" s="36"/>
      <c r="I12" s="82" t="s">
        <v>80</v>
      </c>
    </row>
    <row r="13" ht="20.1" customHeight="1" spans="1:9">
      <c r="A13" s="79" t="s">
        <v>85</v>
      </c>
      <c r="B13" s="80"/>
      <c r="C13" s="80" t="s">
        <v>80</v>
      </c>
      <c r="D13" s="80" t="s">
        <v>86</v>
      </c>
      <c r="E13" s="81">
        <v>201.66</v>
      </c>
      <c r="F13" s="81">
        <v>88.13</v>
      </c>
      <c r="G13" s="81">
        <v>70.77</v>
      </c>
      <c r="H13" s="81">
        <v>16.89</v>
      </c>
      <c r="I13" s="81">
        <v>113.53</v>
      </c>
    </row>
    <row r="14" ht="20.1" customHeight="1" spans="1:9">
      <c r="A14" s="79" t="s">
        <v>87</v>
      </c>
      <c r="B14" s="80"/>
      <c r="C14" s="80" t="s">
        <v>80</v>
      </c>
      <c r="D14" s="80" t="s">
        <v>88</v>
      </c>
      <c r="E14" s="81">
        <v>40.17</v>
      </c>
      <c r="F14" s="81">
        <v>11.08</v>
      </c>
      <c r="G14" s="81">
        <v>8.38</v>
      </c>
      <c r="H14" s="81">
        <v>2.7</v>
      </c>
      <c r="I14" s="81">
        <v>29.09</v>
      </c>
    </row>
    <row r="15" ht="20.1" customHeight="1" spans="1:9">
      <c r="A15" s="79" t="s">
        <v>91</v>
      </c>
      <c r="B15" s="80"/>
      <c r="C15" s="80" t="s">
        <v>80</v>
      </c>
      <c r="D15" s="80" t="s">
        <v>92</v>
      </c>
      <c r="E15" s="81">
        <v>40.17</v>
      </c>
      <c r="F15" s="81">
        <v>11.08</v>
      </c>
      <c r="G15" s="81">
        <v>8.38</v>
      </c>
      <c r="H15" s="81">
        <v>2.7</v>
      </c>
      <c r="I15" s="81">
        <v>29.09</v>
      </c>
    </row>
    <row r="16" ht="20.1" customHeight="1" spans="1:9">
      <c r="A16" s="79" t="s">
        <v>93</v>
      </c>
      <c r="B16" s="80"/>
      <c r="C16" s="80" t="s">
        <v>80</v>
      </c>
      <c r="D16" s="80" t="s">
        <v>94</v>
      </c>
      <c r="E16" s="81">
        <v>161.02</v>
      </c>
      <c r="F16" s="81">
        <v>76.58</v>
      </c>
      <c r="G16" s="81">
        <v>62.39</v>
      </c>
      <c r="H16" s="81">
        <v>14.19</v>
      </c>
      <c r="I16" s="81">
        <v>84.44</v>
      </c>
    </row>
    <row r="17" ht="20.1" customHeight="1" spans="1:9">
      <c r="A17" s="79" t="s">
        <v>95</v>
      </c>
      <c r="B17" s="80"/>
      <c r="C17" s="80" t="s">
        <v>80</v>
      </c>
      <c r="D17" s="80" t="s">
        <v>96</v>
      </c>
      <c r="E17" s="81">
        <v>161.02</v>
      </c>
      <c r="F17" s="81">
        <v>76.58</v>
      </c>
      <c r="G17" s="81">
        <v>62.39</v>
      </c>
      <c r="H17" s="81">
        <v>14.19</v>
      </c>
      <c r="I17" s="81">
        <v>84.44</v>
      </c>
    </row>
    <row r="18" ht="20.1" customHeight="1" spans="1:9">
      <c r="A18" s="79" t="s">
        <v>97</v>
      </c>
      <c r="B18" s="80"/>
      <c r="C18" s="80" t="s">
        <v>80</v>
      </c>
      <c r="D18" s="80" t="s">
        <v>98</v>
      </c>
      <c r="E18" s="81">
        <v>0.47</v>
      </c>
      <c r="F18" s="81">
        <v>0.47</v>
      </c>
      <c r="G18" s="81">
        <v>0.47</v>
      </c>
      <c r="H18" s="36"/>
      <c r="I18" s="38"/>
    </row>
    <row r="19" ht="20.1" customHeight="1" spans="1:9">
      <c r="A19" s="79" t="s">
        <v>99</v>
      </c>
      <c r="B19" s="80"/>
      <c r="C19" s="80" t="s">
        <v>80</v>
      </c>
      <c r="D19" s="80" t="s">
        <v>100</v>
      </c>
      <c r="E19" s="81">
        <v>0.47</v>
      </c>
      <c r="F19" s="81">
        <v>0.47</v>
      </c>
      <c r="G19" s="81">
        <v>0.47</v>
      </c>
      <c r="H19" s="47"/>
      <c r="I19" s="38"/>
    </row>
    <row r="20" ht="20.1" customHeight="1" spans="1:9">
      <c r="A20" s="79" t="s">
        <v>101</v>
      </c>
      <c r="B20" s="80"/>
      <c r="C20" s="80" t="s">
        <v>80</v>
      </c>
      <c r="D20" s="80" t="s">
        <v>102</v>
      </c>
      <c r="E20" s="81">
        <v>0.66</v>
      </c>
      <c r="F20" s="81">
        <v>0.66</v>
      </c>
      <c r="G20" s="81">
        <v>0.66</v>
      </c>
      <c r="H20" s="47"/>
      <c r="I20" s="38"/>
    </row>
    <row r="21" ht="20.1" customHeight="1" spans="1:9">
      <c r="A21" s="79" t="s">
        <v>103</v>
      </c>
      <c r="B21" s="80"/>
      <c r="C21" s="80" t="s">
        <v>80</v>
      </c>
      <c r="D21" s="80" t="s">
        <v>104</v>
      </c>
      <c r="E21" s="81">
        <v>0.66</v>
      </c>
      <c r="F21" s="81">
        <v>0.66</v>
      </c>
      <c r="G21" s="81">
        <v>0.66</v>
      </c>
      <c r="H21" s="47"/>
      <c r="I21" s="38"/>
    </row>
    <row r="22" ht="20.1" customHeight="1" spans="1:9">
      <c r="A22" s="79" t="s">
        <v>105</v>
      </c>
      <c r="B22" s="80"/>
      <c r="C22" s="80" t="s">
        <v>80</v>
      </c>
      <c r="D22" s="80" t="s">
        <v>106</v>
      </c>
      <c r="E22" s="81">
        <v>0.66</v>
      </c>
      <c r="F22" s="81">
        <v>0.66</v>
      </c>
      <c r="G22" s="81">
        <v>0.66</v>
      </c>
      <c r="H22" s="47"/>
      <c r="I22" s="38"/>
    </row>
    <row r="23" ht="32" customHeight="1" spans="1:9">
      <c r="A23" s="14" t="s">
        <v>139</v>
      </c>
      <c r="B23" s="14"/>
      <c r="C23" s="15"/>
      <c r="D23" s="15"/>
      <c r="E23" s="15"/>
      <c r="F23" s="15"/>
      <c r="G23" s="15"/>
      <c r="H23" s="15"/>
      <c r="I23" s="15"/>
    </row>
  </sheetData>
  <mergeCells count="25">
    <mergeCell ref="A1:I1"/>
    <mergeCell ref="A4:D4"/>
    <mergeCell ref="E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I23"/>
    <mergeCell ref="A8:A9"/>
    <mergeCell ref="B8:B9"/>
    <mergeCell ref="C8:C9"/>
    <mergeCell ref="D5:D7"/>
    <mergeCell ref="E5:E7"/>
    <mergeCell ref="I5:I7"/>
    <mergeCell ref="F5:H6"/>
    <mergeCell ref="A5:C7"/>
  </mergeCells>
  <printOptions horizontalCentered="1"/>
  <pageMargins left="0.354330708661417" right="0.354330708661417" top="0.78740157480315" bottom="0.78740157480315" header="0.511811023622047" footer="0.196850393700787"/>
  <pageSetup paperSize="9" scale="95" orientation="landscape" horizontalDpi="600" verticalDpi="600"/>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showZeros="0" zoomScaleSheetLayoutView="60" workbookViewId="0">
      <selection activeCell="B3" sqref="B3"/>
    </sheetView>
  </sheetViews>
  <sheetFormatPr defaultColWidth="9" defaultRowHeight="12.75"/>
  <cols>
    <col min="1" max="1" width="8" style="52"/>
    <col min="2" max="2" width="26.875" style="52" customWidth="1"/>
    <col min="3" max="3" width="8.625" style="52" customWidth="1"/>
    <col min="4" max="4" width="8" style="52" customWidth="1"/>
    <col min="5" max="5" width="19" style="52"/>
    <col min="6" max="6" width="8.625" style="52" customWidth="1"/>
    <col min="7" max="7" width="8" style="52" customWidth="1"/>
    <col min="8" max="8" width="32.875" style="52" customWidth="1"/>
    <col min="9" max="9" width="8.625" style="52" customWidth="1"/>
    <col min="10" max="10" width="8.5" style="52" customWidth="1"/>
    <col min="11" max="16384" width="9" style="52"/>
  </cols>
  <sheetData>
    <row r="1" ht="20.25" spans="1:9">
      <c r="A1" s="53" t="s">
        <v>140</v>
      </c>
      <c r="B1" s="54"/>
      <c r="C1" s="54"/>
      <c r="D1" s="54"/>
      <c r="E1" s="54"/>
      <c r="F1" s="54"/>
      <c r="G1" s="54"/>
      <c r="H1" s="54"/>
      <c r="I1" s="54"/>
    </row>
    <row r="2" s="49" customFormat="1" ht="20.25" customHeight="1" spans="1:9">
      <c r="A2" s="10"/>
      <c r="B2" s="10"/>
      <c r="C2" s="10"/>
      <c r="D2" s="3"/>
      <c r="E2" s="3"/>
      <c r="F2" s="3"/>
      <c r="G2" s="3"/>
      <c r="H2" s="3"/>
      <c r="I2" s="66" t="s">
        <v>141</v>
      </c>
    </row>
    <row r="3" s="50" customFormat="1" ht="15" customHeight="1" spans="1:9">
      <c r="A3" s="55" t="s">
        <v>63</v>
      </c>
      <c r="B3" s="55" t="s">
        <v>64</v>
      </c>
      <c r="C3" s="55"/>
      <c r="D3" s="55"/>
      <c r="E3" s="55"/>
      <c r="F3" s="55"/>
      <c r="G3" s="55"/>
      <c r="H3" s="55"/>
      <c r="I3" s="67" t="s">
        <v>3</v>
      </c>
    </row>
    <row r="4" s="51" customFormat="1" ht="30.75" customHeight="1" spans="1:9">
      <c r="A4" s="56" t="s">
        <v>142</v>
      </c>
      <c r="B4" s="57" t="s">
        <v>72</v>
      </c>
      <c r="C4" s="57" t="s">
        <v>8</v>
      </c>
      <c r="D4" s="56" t="s">
        <v>142</v>
      </c>
      <c r="E4" s="57" t="s">
        <v>72</v>
      </c>
      <c r="F4" s="57" t="s">
        <v>8</v>
      </c>
      <c r="G4" s="56" t="s">
        <v>142</v>
      </c>
      <c r="H4" s="57" t="s">
        <v>72</v>
      </c>
      <c r="I4" s="57" t="s">
        <v>8</v>
      </c>
    </row>
    <row r="5" s="51" customFormat="1" ht="12.6" customHeight="1" spans="1:9">
      <c r="A5" s="58">
        <v>301</v>
      </c>
      <c r="B5" s="59" t="s">
        <v>143</v>
      </c>
      <c r="C5" s="59">
        <v>66.39</v>
      </c>
      <c r="D5" s="58">
        <v>302</v>
      </c>
      <c r="E5" s="59" t="s">
        <v>144</v>
      </c>
      <c r="F5" s="59">
        <v>16.89</v>
      </c>
      <c r="G5" s="58">
        <v>307</v>
      </c>
      <c r="H5" s="59" t="s">
        <v>145</v>
      </c>
      <c r="I5" s="59"/>
    </row>
    <row r="6" s="51" customFormat="1" ht="12.6" customHeight="1" spans="1:9">
      <c r="A6" s="58">
        <v>30101</v>
      </c>
      <c r="B6" s="59" t="s">
        <v>146</v>
      </c>
      <c r="C6" s="59">
        <v>27.64</v>
      </c>
      <c r="D6" s="58">
        <v>30201</v>
      </c>
      <c r="E6" s="59" t="s">
        <v>147</v>
      </c>
      <c r="F6" s="59">
        <v>3.36</v>
      </c>
      <c r="G6" s="58">
        <v>30701</v>
      </c>
      <c r="H6" s="59" t="s">
        <v>148</v>
      </c>
      <c r="I6" s="59"/>
    </row>
    <row r="7" s="51" customFormat="1" ht="12.6" customHeight="1" spans="1:9">
      <c r="A7" s="58">
        <v>30102</v>
      </c>
      <c r="B7" s="59" t="s">
        <v>149</v>
      </c>
      <c r="C7" s="59"/>
      <c r="D7" s="58">
        <v>30202</v>
      </c>
      <c r="E7" s="59" t="s">
        <v>150</v>
      </c>
      <c r="F7" s="59">
        <v>2.02</v>
      </c>
      <c r="G7" s="58">
        <v>30702</v>
      </c>
      <c r="H7" s="59" t="s">
        <v>151</v>
      </c>
      <c r="I7" s="59"/>
    </row>
    <row r="8" s="51" customFormat="1" ht="12.6" customHeight="1" spans="1:9">
      <c r="A8" s="58">
        <v>30103</v>
      </c>
      <c r="B8" s="59" t="s">
        <v>152</v>
      </c>
      <c r="C8" s="59"/>
      <c r="D8" s="58">
        <v>30203</v>
      </c>
      <c r="E8" s="59" t="s">
        <v>153</v>
      </c>
      <c r="F8" s="59"/>
      <c r="G8" s="58">
        <v>310</v>
      </c>
      <c r="H8" s="59" t="s">
        <v>154</v>
      </c>
      <c r="I8" s="59"/>
    </row>
    <row r="9" s="51" customFormat="1" ht="12.6" customHeight="1" spans="1:9">
      <c r="A9" s="58">
        <v>30106</v>
      </c>
      <c r="B9" s="59" t="s">
        <v>155</v>
      </c>
      <c r="C9" s="59"/>
      <c r="D9" s="58">
        <v>30204</v>
      </c>
      <c r="E9" s="59" t="s">
        <v>156</v>
      </c>
      <c r="F9" s="59"/>
      <c r="G9" s="58">
        <v>31001</v>
      </c>
      <c r="H9" s="59" t="s">
        <v>157</v>
      </c>
      <c r="I9" s="59"/>
    </row>
    <row r="10" s="51" customFormat="1" ht="12.6" customHeight="1" spans="1:9">
      <c r="A10" s="58">
        <v>30107</v>
      </c>
      <c r="B10" s="59" t="s">
        <v>158</v>
      </c>
      <c r="C10" s="59">
        <v>17.61</v>
      </c>
      <c r="D10" s="58">
        <v>30205</v>
      </c>
      <c r="E10" s="59" t="s">
        <v>159</v>
      </c>
      <c r="F10" s="59">
        <v>0.1</v>
      </c>
      <c r="G10" s="58">
        <v>31002</v>
      </c>
      <c r="H10" s="59" t="s">
        <v>160</v>
      </c>
      <c r="I10" s="59"/>
    </row>
    <row r="11" s="51" customFormat="1" ht="12.6" customHeight="1" spans="1:9">
      <c r="A11" s="58">
        <v>30108</v>
      </c>
      <c r="B11" s="59" t="s">
        <v>161</v>
      </c>
      <c r="C11" s="59"/>
      <c r="D11" s="58">
        <v>30206</v>
      </c>
      <c r="E11" s="59" t="s">
        <v>162</v>
      </c>
      <c r="F11" s="59">
        <v>1.25</v>
      </c>
      <c r="G11" s="58">
        <v>31003</v>
      </c>
      <c r="H11" s="59" t="s">
        <v>163</v>
      </c>
      <c r="I11" s="59"/>
    </row>
    <row r="12" s="51" customFormat="1" ht="12.6" customHeight="1" spans="1:9">
      <c r="A12" s="58">
        <v>30109</v>
      </c>
      <c r="B12" s="59" t="s">
        <v>164</v>
      </c>
      <c r="C12" s="59"/>
      <c r="D12" s="58">
        <v>30207</v>
      </c>
      <c r="E12" s="59" t="s">
        <v>165</v>
      </c>
      <c r="F12" s="59">
        <v>0.75</v>
      </c>
      <c r="G12" s="58">
        <v>31005</v>
      </c>
      <c r="H12" s="59" t="s">
        <v>166</v>
      </c>
      <c r="I12" s="59"/>
    </row>
    <row r="13" s="51" customFormat="1" ht="12.6" customHeight="1" spans="1:9">
      <c r="A13" s="58">
        <v>30110</v>
      </c>
      <c r="B13" s="59" t="s">
        <v>167</v>
      </c>
      <c r="C13" s="59">
        <v>8.79</v>
      </c>
      <c r="D13" s="58">
        <v>30208</v>
      </c>
      <c r="E13" s="59" t="s">
        <v>168</v>
      </c>
      <c r="F13" s="59">
        <v>4.86</v>
      </c>
      <c r="G13" s="58">
        <v>31006</v>
      </c>
      <c r="H13" s="59" t="s">
        <v>169</v>
      </c>
      <c r="I13" s="59"/>
    </row>
    <row r="14" s="51" customFormat="1" ht="12.6" customHeight="1" spans="1:9">
      <c r="A14" s="58">
        <v>30111</v>
      </c>
      <c r="B14" s="59" t="s">
        <v>170</v>
      </c>
      <c r="C14" s="59"/>
      <c r="D14" s="58">
        <v>30209</v>
      </c>
      <c r="E14" s="59" t="s">
        <v>171</v>
      </c>
      <c r="F14" s="59"/>
      <c r="G14" s="58">
        <v>31007</v>
      </c>
      <c r="H14" s="59" t="s">
        <v>172</v>
      </c>
      <c r="I14" s="59"/>
    </row>
    <row r="15" s="51" customFormat="1" ht="12.6" customHeight="1" spans="1:9">
      <c r="A15" s="58">
        <v>30112</v>
      </c>
      <c r="B15" s="59" t="s">
        <v>173</v>
      </c>
      <c r="C15" s="59">
        <v>2.86</v>
      </c>
      <c r="D15" s="58">
        <v>30211</v>
      </c>
      <c r="E15" s="59" t="s">
        <v>174</v>
      </c>
      <c r="F15" s="59">
        <v>2.16</v>
      </c>
      <c r="G15" s="58">
        <v>31008</v>
      </c>
      <c r="H15" s="59" t="s">
        <v>175</v>
      </c>
      <c r="I15" s="59"/>
    </row>
    <row r="16" s="51" customFormat="1" ht="12.6" customHeight="1" spans="1:9">
      <c r="A16" s="58">
        <v>30113</v>
      </c>
      <c r="B16" s="59" t="s">
        <v>106</v>
      </c>
      <c r="C16" s="59">
        <v>9.49</v>
      </c>
      <c r="D16" s="58">
        <v>30212</v>
      </c>
      <c r="E16" s="59" t="s">
        <v>176</v>
      </c>
      <c r="F16" s="59"/>
      <c r="G16" s="58">
        <v>31009</v>
      </c>
      <c r="H16" s="59" t="s">
        <v>177</v>
      </c>
      <c r="I16" s="59"/>
    </row>
    <row r="17" s="51" customFormat="1" ht="12.6" customHeight="1" spans="1:9">
      <c r="A17" s="58">
        <v>30114</v>
      </c>
      <c r="B17" s="59" t="s">
        <v>178</v>
      </c>
      <c r="C17" s="59"/>
      <c r="D17" s="58">
        <v>30213</v>
      </c>
      <c r="E17" s="59" t="s">
        <v>179</v>
      </c>
      <c r="F17" s="59"/>
      <c r="G17" s="58">
        <v>31010</v>
      </c>
      <c r="H17" s="59" t="s">
        <v>180</v>
      </c>
      <c r="I17" s="59"/>
    </row>
    <row r="18" s="51" customFormat="1" ht="12.6" customHeight="1" spans="1:9">
      <c r="A18" s="58">
        <v>30199</v>
      </c>
      <c r="B18" s="59" t="s">
        <v>181</v>
      </c>
      <c r="C18" s="59"/>
      <c r="D18" s="58">
        <v>30214</v>
      </c>
      <c r="E18" s="59" t="s">
        <v>182</v>
      </c>
      <c r="F18" s="59"/>
      <c r="G18" s="58">
        <v>31011</v>
      </c>
      <c r="H18" s="59" t="s">
        <v>183</v>
      </c>
      <c r="I18" s="59"/>
    </row>
    <row r="19" s="51" customFormat="1" ht="12.6" customHeight="1" spans="1:9">
      <c r="A19" s="58">
        <v>303</v>
      </c>
      <c r="B19" s="59" t="s">
        <v>184</v>
      </c>
      <c r="C19" s="59">
        <v>24.66</v>
      </c>
      <c r="D19" s="58">
        <v>30215</v>
      </c>
      <c r="E19" s="59" t="s">
        <v>185</v>
      </c>
      <c r="F19" s="59"/>
      <c r="G19" s="58">
        <v>31012</v>
      </c>
      <c r="H19" s="59" t="s">
        <v>186</v>
      </c>
      <c r="I19" s="59"/>
    </row>
    <row r="20" s="51" customFormat="1" ht="12.6" customHeight="1" spans="1:9">
      <c r="A20" s="58">
        <v>30301</v>
      </c>
      <c r="B20" s="59" t="s">
        <v>187</v>
      </c>
      <c r="C20" s="59"/>
      <c r="D20" s="58">
        <v>30216</v>
      </c>
      <c r="E20" s="59" t="s">
        <v>188</v>
      </c>
      <c r="F20" s="59"/>
      <c r="G20" s="58">
        <v>31013</v>
      </c>
      <c r="H20" s="59" t="s">
        <v>189</v>
      </c>
      <c r="I20" s="59"/>
    </row>
    <row r="21" s="51" customFormat="1" ht="12.6" customHeight="1" spans="1:9">
      <c r="A21" s="58">
        <v>30302</v>
      </c>
      <c r="B21" s="59" t="s">
        <v>190</v>
      </c>
      <c r="C21" s="59">
        <v>19.14</v>
      </c>
      <c r="D21" s="58">
        <v>30217</v>
      </c>
      <c r="E21" s="59" t="s">
        <v>191</v>
      </c>
      <c r="F21" s="59"/>
      <c r="G21" s="58">
        <v>31019</v>
      </c>
      <c r="H21" s="59" t="s">
        <v>192</v>
      </c>
      <c r="I21" s="59"/>
    </row>
    <row r="22" s="51" customFormat="1" ht="12.6" customHeight="1" spans="1:9">
      <c r="A22" s="58">
        <v>30303</v>
      </c>
      <c r="B22" s="59" t="s">
        <v>193</v>
      </c>
      <c r="C22" s="59"/>
      <c r="D22" s="58">
        <v>30218</v>
      </c>
      <c r="E22" s="59" t="s">
        <v>194</v>
      </c>
      <c r="F22" s="59">
        <v>0.54</v>
      </c>
      <c r="G22" s="58">
        <v>31021</v>
      </c>
      <c r="H22" s="59" t="s">
        <v>195</v>
      </c>
      <c r="I22" s="59"/>
    </row>
    <row r="23" s="51" customFormat="1" ht="12.6" customHeight="1" spans="1:9">
      <c r="A23" s="58">
        <v>30304</v>
      </c>
      <c r="B23" s="59" t="s">
        <v>196</v>
      </c>
      <c r="C23" s="59"/>
      <c r="D23" s="58">
        <v>30224</v>
      </c>
      <c r="E23" s="59" t="s">
        <v>197</v>
      </c>
      <c r="F23" s="59"/>
      <c r="G23" s="58">
        <v>31022</v>
      </c>
      <c r="H23" s="59" t="s">
        <v>198</v>
      </c>
      <c r="I23" s="59"/>
    </row>
    <row r="24" s="51" customFormat="1" ht="12.6" customHeight="1" spans="1:9">
      <c r="A24" s="58">
        <v>30305</v>
      </c>
      <c r="B24" s="59" t="s">
        <v>199</v>
      </c>
      <c r="C24" s="59">
        <v>5.52</v>
      </c>
      <c r="D24" s="58">
        <v>30225</v>
      </c>
      <c r="E24" s="59" t="s">
        <v>200</v>
      </c>
      <c r="F24" s="59"/>
      <c r="G24" s="58">
        <v>31099</v>
      </c>
      <c r="H24" s="59" t="s">
        <v>201</v>
      </c>
      <c r="I24" s="59"/>
    </row>
    <row r="25" s="51" customFormat="1" ht="12.6" customHeight="1" spans="1:9">
      <c r="A25" s="58">
        <v>30306</v>
      </c>
      <c r="B25" s="59" t="s">
        <v>202</v>
      </c>
      <c r="C25" s="59"/>
      <c r="D25" s="58">
        <v>30226</v>
      </c>
      <c r="E25" s="59" t="s">
        <v>203</v>
      </c>
      <c r="F25" s="59"/>
      <c r="G25" s="58">
        <v>399</v>
      </c>
      <c r="H25" s="59" t="s">
        <v>204</v>
      </c>
      <c r="I25" s="59"/>
    </row>
    <row r="26" s="51" customFormat="1" ht="12.6" customHeight="1" spans="1:9">
      <c r="A26" s="58">
        <v>30307</v>
      </c>
      <c r="B26" s="59" t="s">
        <v>205</v>
      </c>
      <c r="C26" s="59"/>
      <c r="D26" s="58">
        <v>30227</v>
      </c>
      <c r="E26" s="59" t="s">
        <v>206</v>
      </c>
      <c r="F26" s="59"/>
      <c r="G26" s="58">
        <v>39907</v>
      </c>
      <c r="H26" s="59" t="s">
        <v>207</v>
      </c>
      <c r="I26" s="59"/>
    </row>
    <row r="27" s="51" customFormat="1" ht="12.6" customHeight="1" spans="1:9">
      <c r="A27" s="58">
        <v>30308</v>
      </c>
      <c r="B27" s="59" t="s">
        <v>208</v>
      </c>
      <c r="C27" s="59"/>
      <c r="D27" s="58">
        <v>30228</v>
      </c>
      <c r="E27" s="59" t="s">
        <v>209</v>
      </c>
      <c r="F27" s="59"/>
      <c r="G27" s="58">
        <v>39908</v>
      </c>
      <c r="H27" s="59" t="s">
        <v>210</v>
      </c>
      <c r="I27" s="59"/>
    </row>
    <row r="28" s="51" customFormat="1" ht="12.6" customHeight="1" spans="1:9">
      <c r="A28" s="58">
        <v>30309</v>
      </c>
      <c r="B28" s="59" t="s">
        <v>211</v>
      </c>
      <c r="C28" s="59"/>
      <c r="D28" s="58">
        <v>30229</v>
      </c>
      <c r="E28" s="59" t="s">
        <v>212</v>
      </c>
      <c r="F28" s="59"/>
      <c r="G28" s="60">
        <v>39909</v>
      </c>
      <c r="H28" s="61" t="s">
        <v>213</v>
      </c>
      <c r="I28" s="59"/>
    </row>
    <row r="29" s="51" customFormat="1" ht="12.6" customHeight="1" spans="1:9">
      <c r="A29" s="58">
        <v>30310</v>
      </c>
      <c r="B29" s="59" t="s">
        <v>214</v>
      </c>
      <c r="C29" s="59"/>
      <c r="D29" s="58">
        <v>30231</v>
      </c>
      <c r="E29" s="59" t="s">
        <v>215</v>
      </c>
      <c r="F29" s="59"/>
      <c r="G29" s="60">
        <v>39910</v>
      </c>
      <c r="H29" s="61" t="s">
        <v>216</v>
      </c>
      <c r="I29" s="59"/>
    </row>
    <row r="30" s="51" customFormat="1" ht="12.6" customHeight="1" spans="1:9">
      <c r="A30" s="58">
        <v>30311</v>
      </c>
      <c r="B30" s="59" t="s">
        <v>217</v>
      </c>
      <c r="C30" s="59"/>
      <c r="D30" s="58">
        <v>30239</v>
      </c>
      <c r="E30" s="59" t="s">
        <v>218</v>
      </c>
      <c r="F30" s="59">
        <v>1.85</v>
      </c>
      <c r="G30" s="58">
        <v>39999</v>
      </c>
      <c r="H30" s="59" t="s">
        <v>219</v>
      </c>
      <c r="I30" s="59"/>
    </row>
    <row r="31" s="51" customFormat="1" ht="12.6" customHeight="1" spans="1:9">
      <c r="A31" s="58">
        <v>30399</v>
      </c>
      <c r="B31" s="59" t="s">
        <v>220</v>
      </c>
      <c r="C31" s="59"/>
      <c r="D31" s="58">
        <v>30240</v>
      </c>
      <c r="E31" s="59" t="s">
        <v>221</v>
      </c>
      <c r="F31" s="59"/>
      <c r="G31" s="62"/>
      <c r="H31" s="62"/>
      <c r="I31" s="59"/>
    </row>
    <row r="32" s="51" customFormat="1" ht="12.6" customHeight="1" spans="1:9">
      <c r="A32" s="59"/>
      <c r="B32" s="59"/>
      <c r="C32" s="59"/>
      <c r="D32" s="58">
        <v>30299</v>
      </c>
      <c r="E32" s="59" t="s">
        <v>222</v>
      </c>
      <c r="F32" s="59"/>
      <c r="G32" s="62"/>
      <c r="H32" s="62"/>
      <c r="I32" s="59"/>
    </row>
    <row r="33" s="51" customFormat="1" ht="12.6" customHeight="1" spans="1:9">
      <c r="A33" s="63" t="s">
        <v>223</v>
      </c>
      <c r="B33" s="63"/>
      <c r="C33" s="64">
        <v>91.05</v>
      </c>
      <c r="D33" s="63" t="s">
        <v>224</v>
      </c>
      <c r="E33" s="63"/>
      <c r="F33" s="63"/>
      <c r="G33" s="63"/>
      <c r="H33" s="63"/>
      <c r="I33" s="68">
        <v>16.89</v>
      </c>
    </row>
    <row r="34" ht="19.5" customHeight="1" spans="1:9">
      <c r="A34" s="65" t="s">
        <v>225</v>
      </c>
      <c r="B34" s="65"/>
      <c r="C34" s="65"/>
      <c r="D34" s="65"/>
      <c r="E34" s="65"/>
      <c r="F34" s="65"/>
      <c r="G34" s="65"/>
      <c r="H34" s="65"/>
      <c r="I34" s="65"/>
    </row>
  </sheetData>
  <mergeCells count="4">
    <mergeCell ref="A1:I1"/>
    <mergeCell ref="A33:B33"/>
    <mergeCell ref="D33:H33"/>
    <mergeCell ref="A34:I34"/>
  </mergeCells>
  <printOptions horizontalCentered="1"/>
  <pageMargins left="0.590551181102362" right="0.590551181102362" top="0.590551181102362" bottom="0.393700787401575" header="0.393700787401575" footer="0.393700787401575"/>
  <pageSetup paperSize="9" scale="92" orientation="landscape"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0"/>
  <sheetViews>
    <sheetView zoomScaleSheetLayoutView="60" workbookViewId="0">
      <selection activeCell="E9" sqref="E9"/>
    </sheetView>
  </sheetViews>
  <sheetFormatPr defaultColWidth="9" defaultRowHeight="14.25"/>
  <cols>
    <col min="1" max="2" width="4.625" style="6" customWidth="1"/>
    <col min="3" max="3" width="11" style="6" customWidth="1"/>
    <col min="4" max="9" width="16.625" style="6" customWidth="1"/>
    <col min="10" max="16384" width="9" style="6"/>
  </cols>
  <sheetData>
    <row r="1" s="2" customFormat="1" ht="30" customHeight="1" spans="1:9">
      <c r="A1" s="7" t="s">
        <v>226</v>
      </c>
      <c r="B1" s="7"/>
      <c r="C1" s="7"/>
      <c r="D1" s="7"/>
      <c r="E1" s="7"/>
      <c r="F1" s="7"/>
      <c r="G1" s="7"/>
      <c r="H1" s="7"/>
      <c r="I1" s="7"/>
    </row>
    <row r="2" s="3" customFormat="1" ht="11.1" customHeight="1" spans="1:9">
      <c r="A2" s="10"/>
      <c r="B2" s="10"/>
      <c r="C2" s="10"/>
      <c r="I2" s="16" t="s">
        <v>227</v>
      </c>
    </row>
    <row r="3" s="3" customFormat="1" ht="15" customHeight="1" spans="1:9">
      <c r="A3" s="8" t="s">
        <v>63</v>
      </c>
      <c r="B3" s="10"/>
      <c r="C3" s="10" t="s">
        <v>64</v>
      </c>
      <c r="D3" s="10"/>
      <c r="E3" s="10"/>
      <c r="F3" s="9"/>
      <c r="G3" s="9"/>
      <c r="H3" s="9"/>
      <c r="I3" s="16" t="s">
        <v>3</v>
      </c>
    </row>
    <row r="4" s="4" customFormat="1" ht="20.25" customHeight="1" spans="1:9">
      <c r="A4" s="25" t="s">
        <v>133</v>
      </c>
      <c r="B4" s="25"/>
      <c r="C4" s="25"/>
      <c r="D4" s="47" t="s">
        <v>228</v>
      </c>
      <c r="E4" s="47" t="s">
        <v>229</v>
      </c>
      <c r="F4" s="47" t="s">
        <v>134</v>
      </c>
      <c r="G4" s="47"/>
      <c r="H4" s="47"/>
      <c r="I4" s="47" t="s">
        <v>230</v>
      </c>
    </row>
    <row r="5" s="4" customFormat="1" ht="27" customHeight="1" spans="1:9">
      <c r="A5" s="25" t="s">
        <v>71</v>
      </c>
      <c r="B5" s="25"/>
      <c r="C5" s="25" t="s">
        <v>72</v>
      </c>
      <c r="D5" s="47"/>
      <c r="E5" s="47"/>
      <c r="F5" s="47" t="s">
        <v>135</v>
      </c>
      <c r="G5" s="47" t="s">
        <v>136</v>
      </c>
      <c r="H5" s="47" t="s">
        <v>111</v>
      </c>
      <c r="I5" s="47"/>
    </row>
    <row r="6" s="4" customFormat="1" ht="18" customHeight="1" spans="1:9">
      <c r="A6" s="25"/>
      <c r="B6" s="25"/>
      <c r="C6" s="25"/>
      <c r="D6" s="47"/>
      <c r="E6" s="47"/>
      <c r="F6" s="47"/>
      <c r="G6" s="47"/>
      <c r="H6" s="47"/>
      <c r="I6" s="47"/>
    </row>
    <row r="7" s="4" customFormat="1" ht="22.5" customHeight="1" spans="1:9">
      <c r="A7" s="25"/>
      <c r="B7" s="25"/>
      <c r="C7" s="25"/>
      <c r="D7" s="47"/>
      <c r="E7" s="47"/>
      <c r="F7" s="47"/>
      <c r="G7" s="47"/>
      <c r="H7" s="47"/>
      <c r="I7" s="47"/>
    </row>
    <row r="8" s="4" customFormat="1" ht="22.5" customHeight="1" spans="1:9">
      <c r="A8" s="25" t="s">
        <v>76</v>
      </c>
      <c r="B8" s="25"/>
      <c r="C8" s="25"/>
      <c r="D8" s="25">
        <v>1</v>
      </c>
      <c r="E8" s="25">
        <v>2</v>
      </c>
      <c r="F8" s="25">
        <v>3</v>
      </c>
      <c r="G8" s="25">
        <v>4</v>
      </c>
      <c r="H8" s="25">
        <v>5</v>
      </c>
      <c r="I8" s="25">
        <v>6</v>
      </c>
    </row>
    <row r="9" s="4" customFormat="1" ht="22.5" customHeight="1" spans="1:9">
      <c r="A9" s="25" t="s">
        <v>77</v>
      </c>
      <c r="B9" s="25"/>
      <c r="C9" s="25"/>
      <c r="D9" s="36"/>
      <c r="E9" s="36"/>
      <c r="F9" s="36"/>
      <c r="G9" s="36"/>
      <c r="H9" s="36"/>
      <c r="I9" s="36"/>
    </row>
    <row r="10" s="5" customFormat="1" ht="22.5" customHeight="1" spans="1:9">
      <c r="A10" s="25"/>
      <c r="B10" s="25"/>
      <c r="C10" s="37"/>
      <c r="D10" s="38"/>
      <c r="E10" s="38"/>
      <c r="F10" s="38"/>
      <c r="G10" s="39"/>
      <c r="H10" s="39"/>
      <c r="I10" s="38"/>
    </row>
    <row r="11" s="5" customFormat="1" ht="22.5" customHeight="1" spans="1:9">
      <c r="A11" s="25"/>
      <c r="B11" s="25"/>
      <c r="C11" s="40"/>
      <c r="D11" s="38"/>
      <c r="E11" s="38"/>
      <c r="F11" s="38"/>
      <c r="G11" s="38"/>
      <c r="H11" s="38"/>
      <c r="I11" s="38"/>
    </row>
    <row r="12" s="5" customFormat="1" ht="22.5" customHeight="1" spans="1:9">
      <c r="A12" s="25"/>
      <c r="B12" s="25"/>
      <c r="C12" s="37"/>
      <c r="D12" s="38"/>
      <c r="E12" s="38"/>
      <c r="F12" s="38"/>
      <c r="G12" s="38"/>
      <c r="H12" s="38"/>
      <c r="I12" s="38"/>
    </row>
    <row r="13" s="5" customFormat="1" ht="22.5" customHeight="1" spans="1:9">
      <c r="A13" s="25"/>
      <c r="B13" s="25"/>
      <c r="C13" s="40"/>
      <c r="D13" s="38"/>
      <c r="E13" s="38"/>
      <c r="F13" s="38"/>
      <c r="G13" s="38"/>
      <c r="H13" s="38"/>
      <c r="I13" s="38"/>
    </row>
    <row r="14" s="5" customFormat="1" ht="22.5" customHeight="1" spans="1:9">
      <c r="A14" s="25"/>
      <c r="B14" s="25"/>
      <c r="C14" s="40"/>
      <c r="D14" s="38"/>
      <c r="E14" s="38"/>
      <c r="F14" s="38"/>
      <c r="G14" s="38"/>
      <c r="H14" s="38"/>
      <c r="I14" s="38"/>
    </row>
    <row r="15" s="5" customFormat="1" ht="22.5" customHeight="1" spans="1:9">
      <c r="A15" s="25"/>
      <c r="B15" s="25"/>
      <c r="C15" s="40"/>
      <c r="D15" s="38"/>
      <c r="E15" s="38"/>
      <c r="F15" s="38"/>
      <c r="G15" s="38"/>
      <c r="H15" s="38"/>
      <c r="I15" s="38"/>
    </row>
    <row r="16" ht="32.25" customHeight="1" spans="1:9">
      <c r="A16" s="14" t="s">
        <v>231</v>
      </c>
      <c r="B16" s="15"/>
      <c r="C16" s="15"/>
      <c r="D16" s="15"/>
      <c r="E16" s="15"/>
      <c r="F16" s="15"/>
      <c r="G16" s="15"/>
      <c r="H16" s="15"/>
      <c r="I16" s="15"/>
    </row>
    <row r="17" spans="1:1">
      <c r="A17" s="48"/>
    </row>
    <row r="18" spans="1:1">
      <c r="A18" s="48"/>
    </row>
    <row r="19" spans="1:1">
      <c r="A19" s="48"/>
    </row>
    <row r="20" spans="1:1">
      <c r="A20" s="48"/>
    </row>
  </sheetData>
  <mergeCells count="21">
    <mergeCell ref="A1:I1"/>
    <mergeCell ref="C3:E3"/>
    <mergeCell ref="A4:C4"/>
    <mergeCell ref="F4:H4"/>
    <mergeCell ref="A8:C8"/>
    <mergeCell ref="A9:C9"/>
    <mergeCell ref="A10:B10"/>
    <mergeCell ref="A11:B11"/>
    <mergeCell ref="A12:B12"/>
    <mergeCell ref="A13:B13"/>
    <mergeCell ref="A14:B14"/>
    <mergeCell ref="A15:B15"/>
    <mergeCell ref="A16:I16"/>
    <mergeCell ref="C5:C7"/>
    <mergeCell ref="D4:D7"/>
    <mergeCell ref="E4:E7"/>
    <mergeCell ref="F5:F7"/>
    <mergeCell ref="G5:G7"/>
    <mergeCell ref="H5:H7"/>
    <mergeCell ref="I4:I7"/>
    <mergeCell ref="A5:B7"/>
  </mergeCells>
  <printOptions horizontalCentered="1"/>
  <pageMargins left="0.354330708661417" right="0.354330708661417" top="0.78740157480315" bottom="0.78740157480315" header="0.511811023622047" footer="0.196850393700787"/>
  <pageSetup paperSize="9" orientation="landscape"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Normal="100" workbookViewId="0">
      <selection activeCell="D21" sqref="D21"/>
    </sheetView>
  </sheetViews>
  <sheetFormatPr defaultColWidth="9" defaultRowHeight="14.25" outlineLevelCol="5"/>
  <cols>
    <col min="1" max="1" width="8.75" style="6" customWidth="1"/>
    <col min="2" max="2" width="4.625" style="6" customWidth="1"/>
    <col min="3" max="3" width="15.125" style="6" customWidth="1"/>
    <col min="4" max="5" width="21.875" style="6" customWidth="1"/>
    <col min="6" max="6" width="27.5" style="6" customWidth="1"/>
    <col min="7" max="252" width="9" style="6"/>
  </cols>
  <sheetData>
    <row r="1" ht="36" customHeight="1" spans="1:6">
      <c r="A1" s="7" t="s">
        <v>232</v>
      </c>
      <c r="B1" s="7"/>
      <c r="C1" s="7"/>
      <c r="D1" s="7"/>
      <c r="E1" s="7"/>
      <c r="F1" s="7"/>
    </row>
    <row r="2" spans="1:6">
      <c r="A2" s="10"/>
      <c r="B2" s="10"/>
      <c r="C2" s="10"/>
      <c r="D2" s="3"/>
      <c r="E2" s="3"/>
      <c r="F2" s="16" t="s">
        <v>233</v>
      </c>
    </row>
    <row r="3" ht="15" spans="1:6">
      <c r="A3" s="8" t="s">
        <v>63</v>
      </c>
      <c r="B3" s="10"/>
      <c r="C3" s="10" t="s">
        <v>64</v>
      </c>
      <c r="D3" s="10"/>
      <c r="E3" s="17"/>
      <c r="F3" s="16" t="s">
        <v>3</v>
      </c>
    </row>
    <row r="4" ht="20.1" customHeight="1" spans="1:6">
      <c r="A4" s="18" t="s">
        <v>133</v>
      </c>
      <c r="B4" s="19"/>
      <c r="C4" s="20"/>
      <c r="D4" s="21" t="s">
        <v>134</v>
      </c>
      <c r="E4" s="22"/>
      <c r="F4" s="23"/>
    </row>
    <row r="5" ht="20.1" customHeight="1" spans="1:6">
      <c r="A5" s="24" t="s">
        <v>71</v>
      </c>
      <c r="B5" s="25"/>
      <c r="C5" s="25" t="s">
        <v>72</v>
      </c>
      <c r="D5" s="26" t="s">
        <v>77</v>
      </c>
      <c r="E5" s="26" t="s">
        <v>136</v>
      </c>
      <c r="F5" s="27" t="s">
        <v>111</v>
      </c>
    </row>
    <row r="6" ht="20.1" customHeight="1" spans="1:6">
      <c r="A6" s="24"/>
      <c r="B6" s="25"/>
      <c r="C6" s="25"/>
      <c r="D6" s="26"/>
      <c r="E6" s="26"/>
      <c r="F6" s="28"/>
    </row>
    <row r="7" ht="20.1" customHeight="1" spans="1:6">
      <c r="A7" s="24"/>
      <c r="B7" s="25"/>
      <c r="C7" s="25"/>
      <c r="D7" s="29"/>
      <c r="E7" s="29"/>
      <c r="F7" s="20"/>
    </row>
    <row r="8" ht="20.1" customHeight="1" spans="1:6">
      <c r="A8" s="30" t="s">
        <v>76</v>
      </c>
      <c r="B8" s="31"/>
      <c r="C8" s="32"/>
      <c r="D8" s="25">
        <v>1</v>
      </c>
      <c r="E8" s="25">
        <v>2</v>
      </c>
      <c r="F8" s="25">
        <v>3</v>
      </c>
    </row>
    <row r="9" ht="20.1" customHeight="1" spans="1:6">
      <c r="A9" s="33" t="s">
        <v>77</v>
      </c>
      <c r="B9" s="34"/>
      <c r="C9" s="35"/>
      <c r="D9" s="36"/>
      <c r="E9" s="36"/>
      <c r="F9" s="36"/>
    </row>
    <row r="10" ht="20.1" customHeight="1" spans="1:6">
      <c r="A10" s="24"/>
      <c r="B10" s="25"/>
      <c r="C10" s="37"/>
      <c r="D10" s="38"/>
      <c r="E10" s="39"/>
      <c r="F10" s="38"/>
    </row>
    <row r="11" ht="20.1" customHeight="1" spans="1:6">
      <c r="A11" s="24"/>
      <c r="B11" s="25"/>
      <c r="C11" s="40"/>
      <c r="D11" s="38"/>
      <c r="E11" s="38"/>
      <c r="F11" s="38"/>
    </row>
    <row r="12" ht="20.1" customHeight="1" spans="1:6">
      <c r="A12" s="24"/>
      <c r="B12" s="25"/>
      <c r="C12" s="37"/>
      <c r="D12" s="38"/>
      <c r="E12" s="38"/>
      <c r="F12" s="38"/>
    </row>
    <row r="13" ht="20.1" customHeight="1" spans="1:6">
      <c r="A13" s="24"/>
      <c r="B13" s="25"/>
      <c r="C13" s="40"/>
      <c r="D13" s="38"/>
      <c r="E13" s="38"/>
      <c r="F13" s="38"/>
    </row>
    <row r="14" ht="20.1" customHeight="1" spans="1:6">
      <c r="A14" s="24"/>
      <c r="B14" s="25"/>
      <c r="C14" s="40"/>
      <c r="D14" s="38"/>
      <c r="E14" s="38"/>
      <c r="F14" s="38"/>
    </row>
    <row r="15" ht="20.1" customHeight="1" spans="1:6">
      <c r="A15" s="41"/>
      <c r="B15" s="42"/>
      <c r="C15" s="43"/>
      <c r="D15" s="44"/>
      <c r="E15" s="44"/>
      <c r="F15" s="44"/>
    </row>
    <row r="16" ht="36" customHeight="1" spans="1:6">
      <c r="A16" s="45" t="s">
        <v>234</v>
      </c>
      <c r="B16" s="46"/>
      <c r="C16" s="46"/>
      <c r="D16" s="46"/>
      <c r="E16" s="46"/>
      <c r="F16" s="46"/>
    </row>
  </sheetData>
  <mergeCells count="18">
    <mergeCell ref="A1:F1"/>
    <mergeCell ref="C3:D3"/>
    <mergeCell ref="A4:C4"/>
    <mergeCell ref="D4:F4"/>
    <mergeCell ref="A8:C8"/>
    <mergeCell ref="A9:C9"/>
    <mergeCell ref="A10:B10"/>
    <mergeCell ref="A11:B11"/>
    <mergeCell ref="A12:B12"/>
    <mergeCell ref="A13:B13"/>
    <mergeCell ref="A14:B14"/>
    <mergeCell ref="A15:B15"/>
    <mergeCell ref="A16:F16"/>
    <mergeCell ref="C5:C7"/>
    <mergeCell ref="D5:D7"/>
    <mergeCell ref="E5:E7"/>
    <mergeCell ref="F5:F7"/>
    <mergeCell ref="A5:B7"/>
  </mergeCells>
  <printOptions horizontalCentered="1"/>
  <pageMargins left="0.354330708661417" right="0.354330708661417" top="0.78740157480315" bottom="0.78740157480315" header="0.511811023622047" footer="0.196850393700787"/>
  <pageSetup paperSize="9" orientation="landscape" horizontalDpi="600" verticalDpi="600"/>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9"/>
  <sheetViews>
    <sheetView zoomScaleSheetLayoutView="60" workbookViewId="0">
      <selection activeCell="G13" sqref="G13"/>
    </sheetView>
  </sheetViews>
  <sheetFormatPr defaultColWidth="9" defaultRowHeight="14.25"/>
  <cols>
    <col min="1" max="12" width="10.125" style="6" customWidth="1"/>
    <col min="13" max="16384" width="9" style="6"/>
  </cols>
  <sheetData>
    <row r="1" s="2" customFormat="1" ht="30" customHeight="1" spans="1:12">
      <c r="A1" s="7" t="s">
        <v>235</v>
      </c>
      <c r="B1" s="7"/>
      <c r="C1" s="7"/>
      <c r="D1" s="7"/>
      <c r="E1" s="7"/>
      <c r="F1" s="7"/>
      <c r="G1" s="7"/>
      <c r="H1" s="7"/>
      <c r="I1" s="7"/>
      <c r="J1" s="7"/>
      <c r="K1" s="7"/>
      <c r="L1" s="7"/>
    </row>
    <row r="2" s="3" customFormat="1" ht="11.1" customHeight="1" spans="12:12">
      <c r="L2" s="16" t="s">
        <v>236</v>
      </c>
    </row>
    <row r="3" s="3" customFormat="1" ht="15" customHeight="1" spans="1:12">
      <c r="A3" s="8" t="s">
        <v>63</v>
      </c>
      <c r="B3" s="9"/>
      <c r="C3" s="10" t="s">
        <v>64</v>
      </c>
      <c r="D3" s="10"/>
      <c r="E3" s="10"/>
      <c r="F3" s="9"/>
      <c r="G3" s="9"/>
      <c r="H3" s="9"/>
      <c r="I3" s="9"/>
      <c r="J3" s="9"/>
      <c r="K3" s="9"/>
      <c r="L3" s="16" t="s">
        <v>3</v>
      </c>
    </row>
    <row r="4" s="4" customFormat="1" ht="27.95" customHeight="1" spans="1:12">
      <c r="A4" s="11" t="s">
        <v>237</v>
      </c>
      <c r="B4" s="11"/>
      <c r="C4" s="11"/>
      <c r="D4" s="11"/>
      <c r="E4" s="11"/>
      <c r="F4" s="11"/>
      <c r="G4" s="11" t="s">
        <v>8</v>
      </c>
      <c r="H4" s="11"/>
      <c r="I4" s="11"/>
      <c r="J4" s="11"/>
      <c r="K4" s="11"/>
      <c r="L4" s="11"/>
    </row>
    <row r="5" s="4" customFormat="1" ht="30" customHeight="1" spans="1:12">
      <c r="A5" s="11" t="s">
        <v>77</v>
      </c>
      <c r="B5" s="11" t="s">
        <v>238</v>
      </c>
      <c r="C5" s="11" t="s">
        <v>239</v>
      </c>
      <c r="D5" s="11"/>
      <c r="E5" s="11"/>
      <c r="F5" s="11" t="s">
        <v>240</v>
      </c>
      <c r="G5" s="11" t="s">
        <v>77</v>
      </c>
      <c r="H5" s="11" t="s">
        <v>238</v>
      </c>
      <c r="I5" s="11" t="s">
        <v>239</v>
      </c>
      <c r="J5" s="11"/>
      <c r="K5" s="11"/>
      <c r="L5" s="11" t="s">
        <v>240</v>
      </c>
    </row>
    <row r="6" s="4" customFormat="1" ht="30" customHeight="1" spans="1:12">
      <c r="A6" s="11"/>
      <c r="B6" s="11"/>
      <c r="C6" s="11" t="s">
        <v>135</v>
      </c>
      <c r="D6" s="11" t="s">
        <v>241</v>
      </c>
      <c r="E6" s="11" t="s">
        <v>242</v>
      </c>
      <c r="F6" s="11"/>
      <c r="G6" s="11"/>
      <c r="H6" s="11"/>
      <c r="I6" s="11" t="s">
        <v>135</v>
      </c>
      <c r="J6" s="11" t="s">
        <v>241</v>
      </c>
      <c r="K6" s="11" t="s">
        <v>242</v>
      </c>
      <c r="L6" s="11"/>
    </row>
    <row r="7" s="4" customFormat="1" ht="27.95" customHeight="1" spans="1:12">
      <c r="A7" s="12">
        <v>1</v>
      </c>
      <c r="B7" s="12">
        <v>2</v>
      </c>
      <c r="C7" s="12">
        <v>3</v>
      </c>
      <c r="D7" s="12">
        <v>4</v>
      </c>
      <c r="E7" s="12">
        <v>5</v>
      </c>
      <c r="F7" s="12">
        <v>6</v>
      </c>
      <c r="G7" s="12">
        <v>7</v>
      </c>
      <c r="H7" s="12">
        <v>8</v>
      </c>
      <c r="I7" s="12">
        <v>9</v>
      </c>
      <c r="J7" s="12">
        <v>10</v>
      </c>
      <c r="K7" s="12">
        <v>11</v>
      </c>
      <c r="L7" s="12">
        <v>12</v>
      </c>
    </row>
    <row r="8" s="5" customFormat="1" ht="42.75" customHeight="1" spans="1:12">
      <c r="A8" s="13"/>
      <c r="B8" s="13"/>
      <c r="C8" s="13"/>
      <c r="D8" s="13"/>
      <c r="E8" s="13"/>
      <c r="F8" s="13"/>
      <c r="G8" s="13"/>
      <c r="H8" s="13"/>
      <c r="I8" s="13"/>
      <c r="J8" s="13"/>
      <c r="K8" s="13"/>
      <c r="L8" s="13"/>
    </row>
    <row r="9" ht="45" customHeight="1" spans="1:12">
      <c r="A9" s="14" t="s">
        <v>243</v>
      </c>
      <c r="B9" s="15"/>
      <c r="C9" s="15"/>
      <c r="D9" s="15"/>
      <c r="E9" s="15"/>
      <c r="F9" s="15"/>
      <c r="G9" s="15"/>
      <c r="H9" s="15"/>
      <c r="I9" s="15"/>
      <c r="J9" s="15"/>
      <c r="K9" s="15"/>
      <c r="L9" s="15"/>
    </row>
  </sheetData>
  <mergeCells count="13">
    <mergeCell ref="A1:L1"/>
    <mergeCell ref="C3:E3"/>
    <mergeCell ref="A4:F4"/>
    <mergeCell ref="G4:L4"/>
    <mergeCell ref="C5:E5"/>
    <mergeCell ref="I5:K5"/>
    <mergeCell ref="A9:L9"/>
    <mergeCell ref="A5:A6"/>
    <mergeCell ref="B5:B6"/>
    <mergeCell ref="F5:F6"/>
    <mergeCell ref="G5:G6"/>
    <mergeCell ref="H5:H6"/>
    <mergeCell ref="L5:L6"/>
  </mergeCells>
  <printOptions horizontalCentered="1"/>
  <pageMargins left="0.354330708661417" right="0.354330708661417" top="0.78740157480315" bottom="0.78740157480315" header="0.511811023622047" footer="0.196850393700787"/>
  <pageSetup paperSize="9" orientation="landscape" horizontalDpi="600" vertic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g01收入支出决算总表</vt:lpstr>
      <vt:lpstr>g02收入决算表</vt:lpstr>
      <vt:lpstr>g03支出决算表</vt:lpstr>
      <vt:lpstr>g04财政拨款收入支出决算总表</vt:lpstr>
      <vt:lpstr>g05一般公共预算财政拨款支出决算表</vt:lpstr>
      <vt:lpstr>g06一般公共预算财政拨款基本支出决算明细表</vt:lpstr>
      <vt:lpstr>g07政府性基金预算财政拨款收入支出决算表</vt:lpstr>
      <vt:lpstr>g08国有资本经营预算财政拨款支出决算表 </vt:lpstr>
      <vt:lpstr>g09财政拨款“三公经费”支出决算表</vt:lpstr>
      <vt:lpstr>g10项目支出绩效自评表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cibm</dc:creator>
  <cp:lastModifiedBy>相逢是缘</cp:lastModifiedBy>
  <dcterms:created xsi:type="dcterms:W3CDTF">2012-01-03T04:36:00Z</dcterms:created>
  <cp:lastPrinted>2022-07-29T02:15:00Z</cp:lastPrinted>
  <dcterms:modified xsi:type="dcterms:W3CDTF">2023-09-24T13:00:12Z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1A24D1BEECD84CB99E6F72DB6AC60AA1_13</vt:lpwstr>
  </property>
</Properties>
</file>