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Sheet1!$A$4:$P$95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<sst xmlns="http://schemas.openxmlformats.org/spreadsheetml/2006/main" count="744" uniqueCount="400">
  <si>
    <t>附件</t>
  </si>
  <si>
    <t>榆树市2025年度财政衔接推进乡村振兴补助资金入库（调整）项目统计表</t>
  </si>
  <si>
    <t>序号</t>
  </si>
  <si>
    <t>项目类型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</si>
  <si>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</si>
  <si>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</si>
  <si>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</si>
  <si>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</si>
  <si>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</si>
  <si>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</si>
  <si>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</si>
  <si>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</si>
  <si>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</si>
  <si>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</si>
  <si>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</si>
  <si>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</si>
  <si>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计划开工
时间</t>
  </si>
  <si>
    <t>计划完工
时间</t>
  </si>
  <si>
    <t>财政衔接资金
（万元）</t>
  </si>
  <si>
    <t>其他资金（万元）</t>
  </si>
  <si>
    <t>合计90个项目（其中产业25个，基建56个，其他9个）</t>
  </si>
  <si>
    <t>基础设施</t>
  </si>
  <si>
    <t>育民乡育民村2025年道路建设项目</t>
  </si>
  <si>
    <t>新建</t>
  </si>
  <si>
    <t>育民乡
育民村</t>
  </si>
  <si>
    <t>育民乡
人民政府</t>
  </si>
  <si>
    <t>育民村拟修建道路1.5公里，其中腰六号东至畜牧站焚烧点800米，政府门前700米</t>
  </si>
  <si>
    <t>提升人居环境质量， 提高农民生活质量，完善乡村基础设施建设</t>
  </si>
  <si>
    <t>引导有劳动能力的脱贫户就近务工，引导施工单位带动当地脱贫户、监测对象及普通农户发展联农带农</t>
  </si>
  <si>
    <t>育民乡双发村2025年道路建设项目</t>
  </si>
  <si>
    <t>育民乡
双发村</t>
  </si>
  <si>
    <t>双发村许家屯东至永安前荒屯1.1公里，程家岗屯西后街至怀家路主路0.3公里，程家岗屯里程兴龙家至程兴华家后院0.2公里，拟修建道路1.6公里</t>
  </si>
  <si>
    <t>八号镇八号村2025年道路建设项目</t>
  </si>
  <si>
    <t>八号镇
八号村</t>
  </si>
  <si>
    <t>八号镇
人民政府</t>
  </si>
  <si>
    <t>修建八号村大八号屯
道路</t>
  </si>
  <si>
    <t>提升人居环境质量，提高农民生活质量，完善乡村基础设施建设。</t>
  </si>
  <si>
    <t>引导有劳动能力的脱贫户就近务工，引导施工单位带动当地脱贫户、监测对象及普通农户发展。</t>
  </si>
  <si>
    <t>八号镇双山村2025年道路建设项目</t>
  </si>
  <si>
    <t>八号镇
双山村</t>
  </si>
  <si>
    <t>修建双山村三义井道路2公里</t>
  </si>
  <si>
    <t>八号镇健民村2025年道路建设项目</t>
  </si>
  <si>
    <t>八号镇
健民村</t>
  </si>
  <si>
    <t>修建健民村任家五号屯、何家五号屯、魏家五号屯道路</t>
  </si>
  <si>
    <t>弓棚镇房家村2025年道路建设项目</t>
  </si>
  <si>
    <t>弓棚镇
房家村</t>
  </si>
  <si>
    <t>弓棚镇
人民政府</t>
  </si>
  <si>
    <t>修建水泥路2km</t>
  </si>
  <si>
    <t>解决脱贫人口（监测对象）就业，方便群众出行</t>
  </si>
  <si>
    <t>解决脱贫户、监测对象就近就地务工，增加收入</t>
  </si>
  <si>
    <t>弓棚镇长发村2025年道路建设项目</t>
  </si>
  <si>
    <t>弓棚镇
长发村</t>
  </si>
  <si>
    <t>太安乡双龙村2025年道路建设项目</t>
  </si>
  <si>
    <t>太安乡
双龙村</t>
  </si>
  <si>
    <t>太安乡
人民政府</t>
  </si>
  <si>
    <t>共计包含2条道路，道路总长为2000米</t>
  </si>
  <si>
    <t>延长道路使用寿命方便百姓出行，改善人居环境</t>
  </si>
  <si>
    <t>太安乡三号村2025年道路建设项目</t>
  </si>
  <si>
    <t>太安乡
三号村</t>
  </si>
  <si>
    <t>共计包含16条道路，道路总长为2000米</t>
  </si>
  <si>
    <t>五棵树镇铁北村2025年道路建设项目</t>
  </si>
  <si>
    <t>五棵树镇
铁北村</t>
  </si>
  <si>
    <t>五棵树镇
人民政府</t>
  </si>
  <si>
    <t>拟修建水泥路2000延长米</t>
  </si>
  <si>
    <t>提升人居环境质量，改善群众生活质量，完善农村基础设施。</t>
  </si>
  <si>
    <t>增加务工量，引导村有务工能力的脱贫户（监测户）以及群众务工增收。</t>
  </si>
  <si>
    <t>五棵树镇2025年正义村道路建设项目</t>
  </si>
  <si>
    <t>五棵树镇
正义村</t>
  </si>
  <si>
    <t>刘家镇福利村2025年道路建设项目</t>
  </si>
  <si>
    <t>刘家镇
福利村</t>
  </si>
  <si>
    <t>刘家镇
人民政府</t>
  </si>
  <si>
    <t>屯内新建水泥路2000米</t>
  </si>
  <si>
    <t>提升人居环境质量， 提高农民生活质量，完善乡村基础设施建设。</t>
  </si>
  <si>
    <t>增加务工量，带动全村脱贫户务工增收，带动本村群众务工增收。</t>
  </si>
  <si>
    <t>闵家镇金家村2025年道路建设项目</t>
  </si>
  <si>
    <t>闵家镇
金家村</t>
  </si>
  <si>
    <t>闵家镇
人民政府</t>
  </si>
  <si>
    <t>修建水泥路2000米</t>
  </si>
  <si>
    <t>扩宽道路，车辆运行通畅，改善人居环境</t>
  </si>
  <si>
    <t>推动现代农业和新农村建设，带动脱贫户和监测户就业，从而增加农民收入</t>
  </si>
  <si>
    <t>闵家镇单家村2025年道路建设项目</t>
  </si>
  <si>
    <t>闵家镇
单家村</t>
  </si>
  <si>
    <t>大坡镇两家村2025年道路建设项目</t>
  </si>
  <si>
    <t>大修</t>
  </si>
  <si>
    <t>大坡镇
两家村</t>
  </si>
  <si>
    <t>大坡镇
人民政府</t>
  </si>
  <si>
    <t>在大坡镇两家村1组修路2公里</t>
  </si>
  <si>
    <t>修路2.5千米，对路面重新铺筑，解决路面破损、翻浆等问题，方便百姓出行。</t>
  </si>
  <si>
    <t>大坡镇城南村2025年道路建设项目</t>
  </si>
  <si>
    <t>大坡镇
城南村</t>
  </si>
  <si>
    <t>在大坡镇城南村6组、7组、9组修路2公里</t>
  </si>
  <si>
    <t>修路3千米，对路面重新铺筑，解决路面破损、翻浆等问题，方便百姓出行。</t>
  </si>
  <si>
    <t>保寿镇保寿村2025年道路建设项目</t>
  </si>
  <si>
    <t>保寿镇
保寿村</t>
  </si>
  <si>
    <t>保寿镇
人民政府</t>
  </si>
  <si>
    <t>道路建设</t>
  </si>
  <si>
    <t>保寿镇红旗村2025年道路建设项目</t>
  </si>
  <si>
    <t>保寿镇
红旗村</t>
  </si>
  <si>
    <t>黑林镇团林村2025年道路工程建设项目</t>
  </si>
  <si>
    <t>基础设施项目</t>
  </si>
  <si>
    <t>黑林镇
团林村</t>
  </si>
  <si>
    <t>黑林镇人民政府</t>
  </si>
  <si>
    <t>团林二组屯内743米水泥路
团林八组屯内600米水泥路
团林九组屯内618米水泥路</t>
  </si>
  <si>
    <t>黑林镇平安村2025年道路工程建设项目</t>
  </si>
  <si>
    <t>黑林镇
平安村</t>
  </si>
  <si>
    <t>黑林镇
人民政府</t>
  </si>
  <si>
    <t>平安村1组至8组912米水泥路
平安村2组至3组1088米水泥路</t>
  </si>
  <si>
    <t>黑林镇新建村2025年道路工程建设项目</t>
  </si>
  <si>
    <t>黑林镇
新建村</t>
  </si>
  <si>
    <t>新建水泥路2公里</t>
  </si>
  <si>
    <t>黑林镇尹家村2025年道路工程建设项目</t>
  </si>
  <si>
    <t>黑林镇
尹家村</t>
  </si>
  <si>
    <t>改建水泥路2公里</t>
  </si>
  <si>
    <t>土桥镇长胜村2025年道路建设项目</t>
  </si>
  <si>
    <t>土桥镇
长胜村</t>
  </si>
  <si>
    <t>土桥镇
人民政府</t>
  </si>
  <si>
    <t>修9组、11组屯内路</t>
  </si>
  <si>
    <t>解决屯内部分路段积水问题，方便群众出行</t>
  </si>
  <si>
    <t>引导有劳动能力的脱贫户就近务工，引导施工单位带动当地脱贫户及监测对象和普通农户发展</t>
  </si>
  <si>
    <t>土桥镇万宝村2025年道路建设项目</t>
  </si>
  <si>
    <t>土桥镇
万宝村</t>
  </si>
  <si>
    <t>修6组、7组、8组屯内路</t>
  </si>
  <si>
    <t>土桥镇新房村2025年道路建设项目</t>
  </si>
  <si>
    <t>土桥镇
新房村</t>
  </si>
  <si>
    <t>修1组、2组、3组、9组屯内路</t>
  </si>
  <si>
    <t>土桥镇卫国村2025年道路建设项目</t>
  </si>
  <si>
    <t>土桥镇
卫国村</t>
  </si>
  <si>
    <t>修2组、9组屯内路</t>
  </si>
  <si>
    <t>土桥镇五官村2025年道路建设项目</t>
  </si>
  <si>
    <t>土桥镇
五官村</t>
  </si>
  <si>
    <t>修3组、4组屯内路</t>
  </si>
  <si>
    <t>土桥镇十里村2025年道路建设项目</t>
  </si>
  <si>
    <t>土桥镇
十里村</t>
  </si>
  <si>
    <t>修5组、2组屯内路</t>
  </si>
  <si>
    <t>新立镇英咀村2025年基础设施建设项目</t>
  </si>
  <si>
    <t>新立镇
英咀村</t>
  </si>
  <si>
    <t>新立镇
人民政府</t>
  </si>
  <si>
    <t>新修硬化路面2000米</t>
  </si>
  <si>
    <t>引导有劳动能力脱贫户就近务工，引导施工单位带动当地脱贫户、监测对象及普通农户发展</t>
  </si>
  <si>
    <t>新立镇莲花村2025年基础设施建设项目</t>
  </si>
  <si>
    <t>新立镇
莲花村</t>
  </si>
  <si>
    <t>硬化路面修缮2000米</t>
  </si>
  <si>
    <t>新立镇兴合村2025年基础设施建设项目</t>
  </si>
  <si>
    <t>新立镇
兴合村</t>
  </si>
  <si>
    <t>新立镇马久村2025年基础设施建设项目</t>
  </si>
  <si>
    <t>新立镇
马久村</t>
  </si>
  <si>
    <t>新立镇什家村2025年基础设施建设项目</t>
  </si>
  <si>
    <t>新立镇
什家村</t>
  </si>
  <si>
    <t>大岭镇贾泉村2025年道路建设项目</t>
  </si>
  <si>
    <t>大岭镇
贾泉村</t>
  </si>
  <si>
    <t>大岭镇
人民政府</t>
  </si>
  <si>
    <t>大岭镇大岭村2025年道路建设项目</t>
  </si>
  <si>
    <t>大岭镇
大岭村</t>
  </si>
  <si>
    <t>新庄镇硕果村2025年道路建设项目</t>
  </si>
  <si>
    <t>新庄镇
硕果村</t>
  </si>
  <si>
    <t>新庄镇
人民政府</t>
  </si>
  <si>
    <t>修建水泥路1500米</t>
  </si>
  <si>
    <t>扩宽道路，改善人居环境</t>
  </si>
  <si>
    <t>推动现代化农业建设，带动脱贫户和监测户就业，从而增加农民增收</t>
  </si>
  <si>
    <t>新庄镇小岗村2025年道路建设项目</t>
  </si>
  <si>
    <t>新庄镇
小岗村</t>
  </si>
  <si>
    <t>于家镇万合村2025年道路建设项目</t>
  </si>
  <si>
    <t>于家镇
万合村</t>
  </si>
  <si>
    <t>于家镇
人民政府</t>
  </si>
  <si>
    <t>万合村新建道路3组1170延长米,5组710延长米</t>
  </si>
  <si>
    <t>改善人居环境，改善村容村貌。</t>
  </si>
  <si>
    <t>项目建设中吸纳附近脱贫劳动力就近就地务工，增加收入</t>
  </si>
  <si>
    <t>于家镇泉草村2025年道路建设项目</t>
  </si>
  <si>
    <t>于家镇
泉草村</t>
  </si>
  <si>
    <t>泉草村新建道路3组1000延长米米，2组500延长米米</t>
  </si>
  <si>
    <t>于家镇于家村2025年道路建设项目</t>
  </si>
  <si>
    <t>于家镇
于家村</t>
  </si>
  <si>
    <t>于家村新建道路4组1300延长</t>
  </si>
  <si>
    <t>于家镇一统村2025年道路建设项目</t>
  </si>
  <si>
    <t>于家镇
一统村</t>
  </si>
  <si>
    <t>一统村新建道路5组400延长米，6组450延长米，7组400延长米</t>
  </si>
  <si>
    <t>青山乡于浩村2025年道路建设项目</t>
  </si>
  <si>
    <t>青山乡
于浩村</t>
  </si>
  <si>
    <t>青山乡
人民政府</t>
  </si>
  <si>
    <t>拟新建于浩村东于浩屯、西于浩屯水泥路1000米，小三家屯1000米。</t>
  </si>
  <si>
    <t>青山乡年余村2025年道路建设项目</t>
  </si>
  <si>
    <t>青山乡
年余村</t>
  </si>
  <si>
    <t>拟新建年余村西年余屯水泥路500米、于家屯500米、前年余1100米。</t>
  </si>
  <si>
    <t>城发乡泉水村2025年道路建设项目</t>
  </si>
  <si>
    <t>城发乡
泉水村</t>
  </si>
  <si>
    <t>城发乡
人民政府</t>
  </si>
  <si>
    <t>泉水村水泥路2公里</t>
  </si>
  <si>
    <t>改善人居环境，创建美丽乡村</t>
  </si>
  <si>
    <t>建设阶段积极吸纳农村劳动力就业，稳定增加农村劳动力工资性收入</t>
  </si>
  <si>
    <t>城发乡长兴村2025年道路建设项目</t>
  </si>
  <si>
    <t>城发乡
长兴村</t>
  </si>
  <si>
    <t>长兴村水泥路2公里</t>
  </si>
  <si>
    <t>环城乡双井村2025年道路建设项目</t>
  </si>
  <si>
    <t>环城乡
双井村</t>
  </si>
  <si>
    <t>环城乡
人民政府</t>
  </si>
  <si>
    <t>修路4组、6组</t>
  </si>
  <si>
    <t>方便百姓出行，提升人居环境</t>
  </si>
  <si>
    <t>环城乡东沟村2025年道路建设项目</t>
  </si>
  <si>
    <t>环城乡
东沟村</t>
  </si>
  <si>
    <t>修路1组、2组、3组、4组、5组</t>
  </si>
  <si>
    <t>环城乡福安村2025年道路建设项目</t>
  </si>
  <si>
    <t>环城乡
福安村</t>
  </si>
  <si>
    <t>培英街道东门村2025年道路建设项目</t>
  </si>
  <si>
    <t>培英街道
东门村</t>
  </si>
  <si>
    <t>培英街道
办事处</t>
  </si>
  <si>
    <t>共5条1.4公里，其中：1、刘树山门前至明月山庄0.6公里；2、东门三组徐春胡同0.2公里；3、温家前后胡同0.25公里；4、未守臣胡同0.2公里；5、李四胡同0.15公里；</t>
  </si>
  <si>
    <t>红星乡石羊村2025年路边沟建设项目</t>
  </si>
  <si>
    <t>红星乡
石羊村</t>
  </si>
  <si>
    <t>红星乡
人民政府</t>
  </si>
  <si>
    <t>修建路边沟4500米，水泥路400米。</t>
  </si>
  <si>
    <t>扩宽道路，畅通排水，有助于延长道路的使用寿命，改善人居环境。</t>
  </si>
  <si>
    <t>推动现代农业和新农村建设,带动脱贫户和监测户就业，从而增加农民收入</t>
  </si>
  <si>
    <t>先锋乡中安村2025年路边沟建设项目</t>
  </si>
  <si>
    <t>先锋乡
中安村</t>
  </si>
  <si>
    <t>先锋乡
人民政府</t>
  </si>
  <si>
    <t>万发屯街新建路边沟2000延长米</t>
  </si>
  <si>
    <t>刘家镇马方村2025年路边沟建设项目</t>
  </si>
  <si>
    <t>刘家镇
马方村</t>
  </si>
  <si>
    <t>屯内新建路边沟2000延长米</t>
  </si>
  <si>
    <t>秀水镇治江村2025年路边沟建设项目</t>
  </si>
  <si>
    <t>秀水镇
治江村</t>
  </si>
  <si>
    <t>秀水镇
人民政府</t>
  </si>
  <si>
    <t>拟修建2000延长米水泥路边沟</t>
  </si>
  <si>
    <t>泗河镇泗河村2025年道路及路边沟建设项目</t>
  </si>
  <si>
    <t>泗河镇
泗河村</t>
  </si>
  <si>
    <t>泗河镇
人民政府</t>
  </si>
  <si>
    <t>沥青罩面2196平方米(长549米，宽4米)，修建路边排水沟1358米(其中半管边沟1038米、过户涵296米、过道涵24 米）</t>
  </si>
  <si>
    <t>解决村屯内排水顺畅问题，方便出行，改善人民生活环境。</t>
  </si>
  <si>
    <t>榆树市延和乡长福村道路建设项目</t>
  </si>
  <si>
    <t>延和乡
长福村</t>
  </si>
  <si>
    <t>延和乡人民政府</t>
  </si>
  <si>
    <t>建设1.2公里村屯水泥路。</t>
  </si>
  <si>
    <t>拓宽硬化道路，解决路面排水问题，延长道路使用寿命方便百姓出行，改善人居环境。</t>
  </si>
  <si>
    <t>少数民族</t>
  </si>
  <si>
    <t>榆树市道路桥梁建设项目</t>
  </si>
  <si>
    <t>榆树市</t>
  </si>
  <si>
    <t>榆树市财政局</t>
  </si>
  <si>
    <t>拟在各村修建道路、桥梁、路边沟</t>
  </si>
  <si>
    <t>项目管理费</t>
  </si>
  <si>
    <t>2025年度项目管理费</t>
  </si>
  <si>
    <t>榆树市农业农村局</t>
  </si>
  <si>
    <t>按照上级文件规定，在衔接资金中按比例抽取，用于项目咨询、设计、监理、验收等管理费用，减轻项目实施主体财政负担，加快项目建设进度</t>
  </si>
  <si>
    <t>产业项目</t>
  </si>
  <si>
    <t>弓棚镇蔬菜园区建设项目</t>
  </si>
  <si>
    <t>1000㎡存储库1个</t>
  </si>
  <si>
    <t>2025年7月-12月</t>
  </si>
  <si>
    <t>弓棚镇人民政府</t>
  </si>
  <si>
    <t>解决脱贫人口（监测对象）就业，为脱贫人口（监测对象）分红</t>
  </si>
  <si>
    <t>弓棚镇房家村棚膜产业项目</t>
  </si>
  <si>
    <t>新建大棚7栋，育苗棚一栋880㎡，深水井5眼</t>
  </si>
  <si>
    <t>五棵树镇勤俭村棚膜经济产业项目</t>
  </si>
  <si>
    <t>五棵树
镇勤俭村</t>
  </si>
  <si>
    <t>五棵树镇政府</t>
  </si>
  <si>
    <t>建设20个规格为3000平方米的大棚</t>
  </si>
  <si>
    <t>年收益5%，主要用于脱贫户分红及开发公益性岗位</t>
  </si>
  <si>
    <t>带动本地一般农户、脱贫户、监测对象务工，提高收入。</t>
  </si>
  <si>
    <t>秀水镇长久村粮储点建设项目</t>
  </si>
  <si>
    <t>长久村</t>
  </si>
  <si>
    <t>秀水镇人民政府</t>
  </si>
  <si>
    <t>地秤和配套门房、地面硬化、库房建设、配套设备</t>
  </si>
  <si>
    <t>提高脱贫人口和监测人口收入，带动百姓就业务工。为 百姓提供方便。</t>
  </si>
  <si>
    <t>引导有劳动能力的脱贫人口就近 ，引导当地脱贫户监测户及普通百姓发展</t>
  </si>
  <si>
    <t>太安乡新站村棚膜经济项目</t>
  </si>
  <si>
    <t>太安乡
新站村</t>
  </si>
  <si>
    <t>太安乡人民政府</t>
  </si>
  <si>
    <t>建设阳光棚7栋、暖棚2栋</t>
  </si>
  <si>
    <t>增加一般户、脱贫户、监测户家庭收入，户增幅3000-4000元</t>
  </si>
  <si>
    <t>带动一般户、脱贫户、监测户就地就近就业</t>
  </si>
  <si>
    <t>正阳街道榆树村冷库建设项目</t>
  </si>
  <si>
    <t>正阳街道
榆树村</t>
  </si>
  <si>
    <t>正阳街道</t>
  </si>
  <si>
    <t>建设冷库5000平方，购置冷冻设施</t>
  </si>
  <si>
    <t>带动脱贫户及监测户</t>
  </si>
  <si>
    <t>泗河振兴笨榨豆油加工厂项目</t>
  </si>
  <si>
    <t>泗河镇街道</t>
  </si>
  <si>
    <t>泗河镇人民政府</t>
  </si>
  <si>
    <t>拟建设厂房240平方米二层楼，购置设备：榨油机、黄豆筛选机、破碎机、轧皮机、灌装机等设备；附属办公设备购置等。</t>
  </si>
  <si>
    <t>年收益率5%，用来给脱贫群众分红</t>
  </si>
  <si>
    <t>计划长期雇佣5人，带动当地群众务工就业，帮助百姓就近就业。</t>
  </si>
  <si>
    <t>环城乡东岭村棚膜项目</t>
  </si>
  <si>
    <t>环城乡
东岭村</t>
  </si>
  <si>
    <t>环城乡人民政府</t>
  </si>
  <si>
    <t>建设20座大棚进行甜瓜棚膜种植</t>
  </si>
  <si>
    <t>环城乡东岭村集体合作社与农副产品供应商合作销售甜瓜</t>
  </si>
  <si>
    <t>至少吸纳其用工总人数10%的脱贫人口，并且每年按照资金投入的5%给予全口径脱贫户分红。</t>
  </si>
  <si>
    <t>恩育乡西关村蛋鸡养殖项目</t>
  </si>
  <si>
    <t>恩育乡
西关村</t>
  </si>
  <si>
    <t>恩育乡人民政府</t>
  </si>
  <si>
    <t>购买粪污清理设备</t>
  </si>
  <si>
    <t>为当地村民提供长期稳定就业岗位，人均年增收持续增长，提升村民收入水平，促进乡村劳动力就业。</t>
  </si>
  <si>
    <t>带动脱贫户及监测户就业</t>
  </si>
  <si>
    <t>大坡镇西山村蛋鸭养殖项目</t>
  </si>
  <si>
    <t>大坡镇
西山村</t>
  </si>
  <si>
    <t>大坡镇人民政府</t>
  </si>
  <si>
    <t>建设鸭舍3栋及附属设施、购置养殖设备</t>
  </si>
  <si>
    <t>大坡镇西山村村集体合作社与农副产品网络供应商合作销售鸭蛋</t>
  </si>
  <si>
    <t>带动本地脱贫户及监测对象，提高收入</t>
  </si>
  <si>
    <t>新庄镇苇沟村榨油厂项目</t>
  </si>
  <si>
    <t>新庄镇
苇沟村</t>
  </si>
  <si>
    <t>新庄镇人民政府</t>
  </si>
  <si>
    <t>厂房，机械设备</t>
  </si>
  <si>
    <t>增加收入，带动脱贫户和监测户增收。</t>
  </si>
  <si>
    <t>带动脱贫户和监测户就业。从而增加农民增收。</t>
  </si>
  <si>
    <t>青山乡长富村黑熊养殖项目</t>
  </si>
  <si>
    <t>青山乡
长富村</t>
  </si>
  <si>
    <t>青山乡人民政府</t>
  </si>
  <si>
    <t>拟建设黑熊养殖厂房，并引进种熊养殖繁育。扩大青山乡黑熊繁育基地养殖规模。</t>
  </si>
  <si>
    <t>年收益5%，主要用于脱贫户、监测户分红。</t>
  </si>
  <si>
    <t>以产业项目带动脱贫户及监测户就近就地就业，收益用于脱贫户、监测户分红。</t>
  </si>
  <si>
    <t>于家镇冷库建设项目</t>
  </si>
  <si>
    <t>于家镇
原于家街道</t>
  </si>
  <si>
    <t>于家镇人民政府</t>
  </si>
  <si>
    <t>1000平方米冷库及附属设施</t>
  </si>
  <si>
    <t>租金每年不低于总投资的5%，用于脱贫户和监测对象差异化分红</t>
  </si>
  <si>
    <t>带动脱贫户就近就地务工，租金给与脱贫户和监测对象差异化分红</t>
  </si>
  <si>
    <t>八号镇万发村肉葫芦防雨晾晒场项目</t>
  </si>
  <si>
    <t>八号镇
万发村</t>
  </si>
  <si>
    <t>八号镇人民政府</t>
  </si>
  <si>
    <t>搭建防雨棚8个，面积4050平方米；熏蒸棚8个，面积1350平方米；购置200kw变台一个；建设烘干机厂房一座，占地面积75平方米。</t>
  </si>
  <si>
    <t>满足万发村肉葫芦种植和生产加工的需求。</t>
  </si>
  <si>
    <t>榆树市鲜食玉米规模化种植加工项目</t>
  </si>
  <si>
    <t>建设鲜食玉米加工车间2座，5000吨冷库一座，购置相关设备。</t>
  </si>
  <si>
    <t>增加就业岗位，带动全乡脱贫户务工增收。</t>
  </si>
  <si>
    <t>2025年度小额信贷贴息项目</t>
  </si>
  <si>
    <t>按照基准利率为获贷建档立卡脱贫户和边缘户予以贴息</t>
  </si>
  <si>
    <t>带动脱贫户产业发展，进一步增加收入。</t>
  </si>
  <si>
    <t>为贷款发展产业的农户提供贷款贴息补助，促进其发展产业</t>
  </si>
  <si>
    <t>榆树市2025年度庭院经济补助项目</t>
  </si>
  <si>
    <t>通过奖补的方式，进一步提高脱贫户（监测对象）内生动力，鼓励其发展庭院经济，进一步增加收入</t>
  </si>
  <si>
    <t>以户为单位，庭院种植奖补上限1200元，庭院养殖奖补上限2000元，两种合计奖补上限3000元</t>
  </si>
  <si>
    <t>通过奖补的方式，进一步提高脱贫户（监测对象）内生动力，提高其收入</t>
  </si>
  <si>
    <t>太安乡光阳村壮大村集体经济项目</t>
  </si>
  <si>
    <t>太安乡
光阳村</t>
  </si>
  <si>
    <t>太安乡光阳村村民委员会</t>
  </si>
  <si>
    <t>购置建设大米深加工设备及配套设施，租赁给榆树市坤泰农产品有限公司。</t>
  </si>
  <si>
    <t>通过秸秆打包收储，解决秸秆离田进度慢的困扰，改善空气质量</t>
  </si>
  <si>
    <t>秀水镇后沟村壮大村集体经济项目</t>
  </si>
  <si>
    <t>秀水镇
后沟村</t>
  </si>
  <si>
    <t>秀水镇后沟村村民委员会</t>
  </si>
  <si>
    <t>购置农业机械设备，租赁给榆树市秀水镇大合理农机种植合作社</t>
  </si>
  <si>
    <t>带动本地农户就业，和本村脱贫户增收，壮大村集体收入。</t>
  </si>
  <si>
    <t>大坡镇后岗村壮大村集体经济项目</t>
  </si>
  <si>
    <t>大坡镇
后岗村</t>
  </si>
  <si>
    <t>大坡镇后岗村村民委员会</t>
  </si>
  <si>
    <r>
      <rPr>
        <sz val="10"/>
        <rFont val="宋体"/>
        <charset val="134"/>
      </rPr>
      <t>投资80万元利用闲置牛棚，购买肉牛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头，村级自主经营，代养。</t>
    </r>
  </si>
  <si>
    <t>购买优质肉牛，以产业项目带动脱贫户及监测对象就近就地就业，收益用于脱贫户分红。</t>
  </si>
  <si>
    <t>黑林镇团林村壮大村集体经济项目</t>
  </si>
  <si>
    <t>黑林镇街道村村民委员会</t>
  </si>
  <si>
    <t>村集体购置玉米烘干塔设备，租赁给榆树市刘长勇种植专业合作社</t>
  </si>
  <si>
    <t>年收益5%，主要用于脱贫户和监测对象补助、公益性岗位开发、村内公益事业等</t>
  </si>
  <si>
    <t>土桥镇古井村壮大村集体经济项目</t>
  </si>
  <si>
    <t>土桥镇
古井村</t>
  </si>
  <si>
    <t>土桥镇古井村村民委员会</t>
  </si>
  <si>
    <t>修建鸡舍5栋，总计7500平方米；购置白羽肉鸡鸡雏42万只，租赁给榆树市鸿泰特种养殖专业合作社。</t>
  </si>
  <si>
    <t>收益金用于脱贫户及监测对象分红，提高脱贫户及监测对象收入</t>
  </si>
  <si>
    <t>于家镇中山村壮大村集体经济项目</t>
  </si>
  <si>
    <t>于家镇
中山村</t>
  </si>
  <si>
    <t>于家镇中山村村民委员会</t>
  </si>
  <si>
    <t>购置大米加工设备租赁榆树市坤泰农产品有限公司，增加合作社收益，并壮大村集体经济。</t>
  </si>
  <si>
    <t>壮大村集体</t>
  </si>
  <si>
    <t>城发乡卡路村壮大村集体经济项目</t>
  </si>
  <si>
    <t>城发乡
卡路村</t>
  </si>
  <si>
    <t>城发乡卡路村村民委员会</t>
  </si>
  <si>
    <t>购置鲜食玉米生产设备及设施，租赁榆树市城发乡御贡享家庭农场</t>
  </si>
  <si>
    <t>项目收益用于壮大村集体经济、脱贫人口和监测对象分红</t>
  </si>
  <si>
    <t>环城乡东岭村壮大村集体经济项目</t>
  </si>
  <si>
    <t>环城乡东岭村村民委员会</t>
  </si>
  <si>
    <t>村集体自营项目，建设温室6栋及相关附属设施，用于温室蔬菜种植。</t>
  </si>
  <si>
    <t>消费帮扶</t>
  </si>
  <si>
    <t>2025年帮扶经营主体奖补</t>
  </si>
  <si>
    <t>一、带动就业奖补。
二、土地流转托管奖补。三、订单收购奖补。</t>
  </si>
  <si>
    <t>做好全市帮扶经营主体联农带农奖补促增收工作</t>
  </si>
  <si>
    <t>提高经营主体带动脱贫人口增收积极性和带户能力</t>
  </si>
  <si>
    <t>就业帮扶</t>
  </si>
  <si>
    <t>2025年脱贫人口职业技能证书一次性奖补</t>
  </si>
  <si>
    <t>当年度考取特种作业操作证或人社技能等级证书的（全国联网查询系统可查询到）脱贫人口一次性奖励工作，激发脱贫人口考证积极性。</t>
  </si>
  <si>
    <t>提高脱贫人口就业技能，拓宽就业渠道，促进脱贫人口高质量就业，持续增加脱贫人口工资性收入</t>
  </si>
  <si>
    <t>促进脱贫人口高质量就业和增收</t>
  </si>
  <si>
    <t>2025年务工交通补助项目</t>
  </si>
  <si>
    <t>为外出就业的脱贫人口给予一次性务工交通补助</t>
  </si>
  <si>
    <t>鼓励脱贫人口外出务工</t>
  </si>
  <si>
    <t>增加脱贫人口收入</t>
  </si>
  <si>
    <t>教育帮扶</t>
  </si>
  <si>
    <t>2025年度雨露计划助学补助项目</t>
  </si>
  <si>
    <t>符合雨露计划补助条件的学生，按照每生每学期1500元标准予以补助</t>
  </si>
  <si>
    <t>为脱贫家庭学生提供补助</t>
  </si>
  <si>
    <t>按照每生每学期补助1500元，进一步解决脱贫家庭学生上学难问题，引导新成长劳动力增加就业技能</t>
  </si>
  <si>
    <t>2025年村级寄递物流综合服务公益岗</t>
  </si>
  <si>
    <t>榆树市81个村每个村安排1个人从事邮递员工作。</t>
  </si>
  <si>
    <t>带动脱贫劳动力就近就业</t>
  </si>
  <si>
    <t>带动脱贫户和监测户就业，从而增加农民收入</t>
  </si>
  <si>
    <t>2025年村级乡村振兴公益岗</t>
  </si>
  <si>
    <t>开发公益岗，安排有能力的脱贫户和监测户务工就业，增加务工收入</t>
  </si>
  <si>
    <t>2025年度帮扶车间一次性补助</t>
  </si>
  <si>
    <t>人力资源
和社会保障局</t>
  </si>
  <si>
    <t>帮扶车间每吸纳1名脱贫人口（监测对象）就业，并签订3个月以上就业协议，且年收入不低于4000元，给予帮扶车间一次性补助1000元</t>
  </si>
  <si>
    <t>鼓励帮扶车间吸纳脱贫人口（监测对象）就近就地就业</t>
  </si>
  <si>
    <t>增加脱贫人口就近就业的机会，增加其工资性收入</t>
  </si>
  <si>
    <t>务工就业奖励补助</t>
  </si>
  <si>
    <t>对外出就业的脱贫人口工资性收入大于2万元的予以奖励补助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</si>
</sst>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5"/>
  <sheetViews>
    <sheetView tabSelected="1" workbookViewId="0">
      <pane ySplit="4" topLeftCell="A5" activePane="bottomLeft" state="frozen"/>
      <selection/>
      <selection pane="bottomLeft" activeCell="F8" sqref="F8"/>
    </sheetView>
  </sheetViews>
  <sheetFormatPr defaultColWidth="9" defaultRowHeight="13.5"/>
  <cols>
    <col min="1" max="1" width="5.125" style="2" customWidth="1"/>
    <col min="2" max="5" width="9" style="2"/>
    <col min="6" max="6" width="9" style="2" customWidth="1"/>
    <col min="7" max="7" width="10.625" style="2" customWidth="1"/>
    <col min="8" max="8" width="9" style="2"/>
    <col min="9" max="9" width="20.5" style="2" customWidth="1"/>
    <col min="10" max="10" width="9" style="2"/>
    <col min="11" max="12" width="9.125" style="2" customWidth="1"/>
    <col min="13" max="13" width="9" style="2"/>
    <col min="14" max="14" width="13.625" style="3" customWidth="1"/>
    <col min="15" max="15" width="17.75" style="3" customWidth="1"/>
    <col min="16" max="16384" width="9" style="2"/>
  </cols>
  <sheetData>
    <row r="1" spans="1:16">
      <c r="A1" s="4" t="s">
        <v>0</v>
      </c>
      <c r="B1" s="4"/>
    </row>
    <row r="2" ht="4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5"/>
    </row>
    <row r="3" ht="37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  <c r="I3" s="8" t="s">
        <v>9</v>
      </c>
      <c r="J3" s="8" t="s">
        <v>10</v>
      </c>
      <c r="K3" s="9" t="s">
        <v>11</v>
      </c>
      <c r="L3" s="9"/>
      <c r="M3" s="9" t="s">
        <v>12</v>
      </c>
      <c r="N3" s="10" t="s">
        <v>13</v>
      </c>
      <c r="O3" s="10" t="s">
        <v>14</v>
      </c>
      <c r="P3" s="9" t="s">
        <v>15</v>
      </c>
    </row>
    <row r="4" ht="48" customHeight="1" spans="1:16">
      <c r="A4" s="7"/>
      <c r="B4" s="7"/>
      <c r="C4" s="7"/>
      <c r="D4" s="7"/>
      <c r="E4" s="7"/>
      <c r="F4" s="8" t="s">
        <v>16</v>
      </c>
      <c r="G4" s="8" t="s">
        <v>17</v>
      </c>
      <c r="H4" s="7"/>
      <c r="I4" s="8"/>
      <c r="J4" s="8"/>
      <c r="K4" s="8" t="s">
        <v>18</v>
      </c>
      <c r="L4" s="8" t="s">
        <v>19</v>
      </c>
      <c r="M4" s="9"/>
      <c r="N4" s="10"/>
      <c r="O4" s="10"/>
      <c r="P4" s="9"/>
    </row>
    <row r="5" ht="24" customHeight="1" spans="1:16">
      <c r="A5" s="11" t="s">
        <v>20</v>
      </c>
      <c r="B5" s="12"/>
      <c r="C5" s="12"/>
      <c r="D5" s="12"/>
      <c r="E5" s="12"/>
      <c r="F5" s="12"/>
      <c r="G5" s="12"/>
      <c r="H5" s="12"/>
      <c r="I5" s="13"/>
      <c r="J5" s="14">
        <f>SUM(J6:J95)</f>
        <v>15454.5</v>
      </c>
      <c r="K5" s="14">
        <f>SUM(K6:K95)</f>
        <v>14929.5</v>
      </c>
      <c r="L5" s="14">
        <f>SUM(L6:L95)</f>
        <v>540</v>
      </c>
      <c r="M5" s="14">
        <f>SUM(M6:M95)</f>
        <v>78144</v>
      </c>
      <c r="N5" s="10"/>
      <c r="O5" s="10"/>
      <c r="P5" s="9"/>
    </row>
    <row r="6" ht="60" spans="1:16">
      <c r="A6" s="15">
        <v>1</v>
      </c>
      <c r="B6" s="15" t="s">
        <v>21</v>
      </c>
      <c r="C6" s="16" t="s">
        <v>22</v>
      </c>
      <c r="D6" s="17" t="s">
        <v>23</v>
      </c>
      <c r="E6" s="18" t="s">
        <v>24</v>
      </c>
      <c r="F6" s="19">
        <v>45717</v>
      </c>
      <c r="G6" s="19">
        <v>45931</v>
      </c>
      <c r="H6" s="20" t="s">
        <v>25</v>
      </c>
      <c r="I6" s="18" t="s">
        <v>26</v>
      </c>
      <c r="J6" s="18">
        <v>100</v>
      </c>
      <c r="K6" s="18">
        <v>90</v>
      </c>
      <c r="L6" s="15">
        <v>10</v>
      </c>
      <c r="M6" s="18">
        <v>1468</v>
      </c>
      <c r="N6" s="18" t="s">
        <v>27</v>
      </c>
      <c r="O6" s="18" t="s">
        <v>28</v>
      </c>
      <c r="P6" s="15"/>
    </row>
    <row r="7" ht="72" spans="1:16">
      <c r="A7" s="15">
        <v>2</v>
      </c>
      <c r="B7" s="15" t="s">
        <v>21</v>
      </c>
      <c r="C7" s="16" t="s">
        <v>29</v>
      </c>
      <c r="D7" s="17" t="s">
        <v>23</v>
      </c>
      <c r="E7" s="18" t="s">
        <v>30</v>
      </c>
      <c r="F7" s="19">
        <v>45717</v>
      </c>
      <c r="G7" s="19">
        <v>45931</v>
      </c>
      <c r="H7" s="20" t="s">
        <v>25</v>
      </c>
      <c r="I7" s="18" t="s">
        <v>31</v>
      </c>
      <c r="J7" s="18">
        <v>100</v>
      </c>
      <c r="K7" s="18">
        <v>90</v>
      </c>
      <c r="L7" s="15">
        <v>10</v>
      </c>
      <c r="M7" s="18">
        <v>497</v>
      </c>
      <c r="N7" s="18" t="s">
        <v>27</v>
      </c>
      <c r="O7" s="18" t="s">
        <v>28</v>
      </c>
      <c r="P7" s="15"/>
    </row>
    <row r="8" ht="60" spans="1:16">
      <c r="A8" s="15">
        <v>3</v>
      </c>
      <c r="B8" s="15" t="s">
        <v>21</v>
      </c>
      <c r="C8" s="16" t="s">
        <v>32</v>
      </c>
      <c r="D8" s="18" t="s">
        <v>23</v>
      </c>
      <c r="E8" s="18" t="s">
        <v>33</v>
      </c>
      <c r="F8" s="19">
        <v>45717</v>
      </c>
      <c r="G8" s="19">
        <v>45931</v>
      </c>
      <c r="H8" s="18" t="s">
        <v>34</v>
      </c>
      <c r="I8" s="18" t="s">
        <v>35</v>
      </c>
      <c r="J8" s="18">
        <v>100</v>
      </c>
      <c r="K8" s="18">
        <v>90</v>
      </c>
      <c r="L8" s="15">
        <v>10</v>
      </c>
      <c r="M8" s="18">
        <v>2263</v>
      </c>
      <c r="N8" s="18" t="s">
        <v>36</v>
      </c>
      <c r="O8" s="18" t="s">
        <v>37</v>
      </c>
      <c r="P8" s="15"/>
    </row>
    <row r="9" ht="60" spans="1:16">
      <c r="A9" s="15">
        <v>4</v>
      </c>
      <c r="B9" s="15" t="s">
        <v>21</v>
      </c>
      <c r="C9" s="16" t="s">
        <v>38</v>
      </c>
      <c r="D9" s="18" t="s">
        <v>23</v>
      </c>
      <c r="E9" s="18" t="s">
        <v>39</v>
      </c>
      <c r="F9" s="19">
        <v>45717</v>
      </c>
      <c r="G9" s="19">
        <v>45931</v>
      </c>
      <c r="H9" s="18" t="s">
        <v>34</v>
      </c>
      <c r="I9" s="18" t="s">
        <v>40</v>
      </c>
      <c r="J9" s="18">
        <v>100</v>
      </c>
      <c r="K9" s="18">
        <v>90</v>
      </c>
      <c r="L9" s="15">
        <v>10</v>
      </c>
      <c r="M9" s="18">
        <v>1218</v>
      </c>
      <c r="N9" s="18" t="s">
        <v>36</v>
      </c>
      <c r="O9" s="18" t="s">
        <v>37</v>
      </c>
      <c r="P9" s="15"/>
    </row>
    <row r="10" ht="60" spans="1:16">
      <c r="A10" s="15">
        <v>5</v>
      </c>
      <c r="B10" s="15" t="s">
        <v>21</v>
      </c>
      <c r="C10" s="16" t="s">
        <v>41</v>
      </c>
      <c r="D10" s="18" t="s">
        <v>23</v>
      </c>
      <c r="E10" s="18" t="s">
        <v>42</v>
      </c>
      <c r="F10" s="19">
        <v>45717</v>
      </c>
      <c r="G10" s="19">
        <v>45931</v>
      </c>
      <c r="H10" s="18" t="s">
        <v>34</v>
      </c>
      <c r="I10" s="18" t="s">
        <v>43</v>
      </c>
      <c r="J10" s="18">
        <v>100</v>
      </c>
      <c r="K10" s="18">
        <v>90</v>
      </c>
      <c r="L10" s="15">
        <v>10</v>
      </c>
      <c r="M10" s="18">
        <v>2654</v>
      </c>
      <c r="N10" s="18" t="s">
        <v>36</v>
      </c>
      <c r="O10" s="18" t="s">
        <v>37</v>
      </c>
      <c r="P10" s="15"/>
    </row>
    <row r="11" ht="36" spans="1:16">
      <c r="A11" s="15">
        <v>6</v>
      </c>
      <c r="B11" s="15" t="s">
        <v>21</v>
      </c>
      <c r="C11" s="16" t="s">
        <v>44</v>
      </c>
      <c r="D11" s="18" t="s">
        <v>23</v>
      </c>
      <c r="E11" s="18" t="s">
        <v>45</v>
      </c>
      <c r="F11" s="19">
        <v>45717</v>
      </c>
      <c r="G11" s="19">
        <v>45931</v>
      </c>
      <c r="H11" s="18" t="s">
        <v>46</v>
      </c>
      <c r="I11" s="18" t="s">
        <v>47</v>
      </c>
      <c r="J11" s="18">
        <v>100</v>
      </c>
      <c r="K11" s="18">
        <v>90</v>
      </c>
      <c r="L11" s="15">
        <v>10</v>
      </c>
      <c r="M11" s="18">
        <v>1248</v>
      </c>
      <c r="N11" s="18" t="s">
        <v>48</v>
      </c>
      <c r="O11" s="18" t="s">
        <v>49</v>
      </c>
      <c r="P11" s="15"/>
    </row>
    <row r="12" ht="36" spans="1:16">
      <c r="A12" s="15">
        <v>7</v>
      </c>
      <c r="B12" s="15" t="s">
        <v>21</v>
      </c>
      <c r="C12" s="16" t="s">
        <v>50</v>
      </c>
      <c r="D12" s="18" t="s">
        <v>23</v>
      </c>
      <c r="E12" s="18" t="s">
        <v>51</v>
      </c>
      <c r="F12" s="19">
        <v>45717</v>
      </c>
      <c r="G12" s="19">
        <v>45931</v>
      </c>
      <c r="H12" s="18" t="s">
        <v>46</v>
      </c>
      <c r="I12" s="18" t="s">
        <v>47</v>
      </c>
      <c r="J12" s="18">
        <v>100</v>
      </c>
      <c r="K12" s="18">
        <v>90</v>
      </c>
      <c r="L12" s="15">
        <v>10</v>
      </c>
      <c r="M12" s="18">
        <v>1944</v>
      </c>
      <c r="N12" s="18" t="s">
        <v>48</v>
      </c>
      <c r="O12" s="18" t="s">
        <v>49</v>
      </c>
      <c r="P12" s="15"/>
    </row>
    <row r="13" ht="36" spans="1:16">
      <c r="A13" s="15">
        <v>8</v>
      </c>
      <c r="B13" s="15" t="s">
        <v>21</v>
      </c>
      <c r="C13" s="16" t="s">
        <v>52</v>
      </c>
      <c r="D13" s="18" t="s">
        <v>23</v>
      </c>
      <c r="E13" s="18" t="s">
        <v>53</v>
      </c>
      <c r="F13" s="19">
        <v>45717</v>
      </c>
      <c r="G13" s="19">
        <v>45931</v>
      </c>
      <c r="H13" s="18" t="s">
        <v>54</v>
      </c>
      <c r="I13" s="18" t="s">
        <v>55</v>
      </c>
      <c r="J13" s="18">
        <v>100</v>
      </c>
      <c r="K13" s="18">
        <v>90</v>
      </c>
      <c r="L13" s="15">
        <v>10</v>
      </c>
      <c r="M13" s="18">
        <v>18</v>
      </c>
      <c r="N13" s="18" t="s">
        <v>56</v>
      </c>
      <c r="O13" s="18" t="s">
        <v>49</v>
      </c>
      <c r="P13" s="15"/>
    </row>
    <row r="14" ht="36" spans="1:16">
      <c r="A14" s="15">
        <v>9</v>
      </c>
      <c r="B14" s="15" t="s">
        <v>21</v>
      </c>
      <c r="C14" s="16" t="s">
        <v>57</v>
      </c>
      <c r="D14" s="18" t="s">
        <v>23</v>
      </c>
      <c r="E14" s="18" t="s">
        <v>58</v>
      </c>
      <c r="F14" s="19">
        <v>45717</v>
      </c>
      <c r="G14" s="19">
        <v>45931</v>
      </c>
      <c r="H14" s="18" t="s">
        <v>54</v>
      </c>
      <c r="I14" s="18" t="s">
        <v>59</v>
      </c>
      <c r="J14" s="18">
        <v>100</v>
      </c>
      <c r="K14" s="18">
        <v>90</v>
      </c>
      <c r="L14" s="15">
        <v>10</v>
      </c>
      <c r="M14" s="18">
        <v>25</v>
      </c>
      <c r="N14" s="18" t="s">
        <v>56</v>
      </c>
      <c r="O14" s="18" t="s">
        <v>49</v>
      </c>
      <c r="P14" s="15"/>
    </row>
    <row r="15" ht="48" spans="1:16">
      <c r="A15" s="15">
        <v>10</v>
      </c>
      <c r="B15" s="15" t="s">
        <v>21</v>
      </c>
      <c r="C15" s="16" t="s">
        <v>60</v>
      </c>
      <c r="D15" s="18" t="s">
        <v>23</v>
      </c>
      <c r="E15" s="18" t="s">
        <v>61</v>
      </c>
      <c r="F15" s="19">
        <v>45717</v>
      </c>
      <c r="G15" s="19">
        <v>45931</v>
      </c>
      <c r="H15" s="18" t="s">
        <v>62</v>
      </c>
      <c r="I15" s="18" t="s">
        <v>63</v>
      </c>
      <c r="J15" s="18">
        <v>100</v>
      </c>
      <c r="K15" s="18">
        <v>90</v>
      </c>
      <c r="L15" s="15">
        <v>10</v>
      </c>
      <c r="M15" s="18">
        <v>1452</v>
      </c>
      <c r="N15" s="18" t="s">
        <v>64</v>
      </c>
      <c r="O15" s="18" t="s">
        <v>65</v>
      </c>
      <c r="P15" s="15"/>
    </row>
    <row r="16" ht="48" spans="1:16">
      <c r="A16" s="15">
        <v>11</v>
      </c>
      <c r="B16" s="15" t="s">
        <v>21</v>
      </c>
      <c r="C16" s="16" t="s">
        <v>66</v>
      </c>
      <c r="D16" s="18" t="s">
        <v>23</v>
      </c>
      <c r="E16" s="18" t="s">
        <v>67</v>
      </c>
      <c r="F16" s="19">
        <v>45717</v>
      </c>
      <c r="G16" s="19">
        <v>45931</v>
      </c>
      <c r="H16" s="18" t="s">
        <v>62</v>
      </c>
      <c r="I16" s="18" t="s">
        <v>63</v>
      </c>
      <c r="J16" s="18">
        <v>100</v>
      </c>
      <c r="K16" s="18">
        <v>90</v>
      </c>
      <c r="L16" s="15">
        <v>10</v>
      </c>
      <c r="M16" s="18">
        <v>2150</v>
      </c>
      <c r="N16" s="18" t="s">
        <v>64</v>
      </c>
      <c r="O16" s="18" t="s">
        <v>65</v>
      </c>
      <c r="P16" s="15"/>
    </row>
    <row r="17" ht="48" spans="1:16">
      <c r="A17" s="15">
        <v>12</v>
      </c>
      <c r="B17" s="15" t="s">
        <v>21</v>
      </c>
      <c r="C17" s="16" t="s">
        <v>68</v>
      </c>
      <c r="D17" s="18" t="s">
        <v>23</v>
      </c>
      <c r="E17" s="18" t="s">
        <v>69</v>
      </c>
      <c r="F17" s="19">
        <v>45717</v>
      </c>
      <c r="G17" s="19">
        <v>45931</v>
      </c>
      <c r="H17" s="18" t="s">
        <v>70</v>
      </c>
      <c r="I17" s="18" t="s">
        <v>71</v>
      </c>
      <c r="J17" s="18">
        <v>100</v>
      </c>
      <c r="K17" s="18">
        <v>90</v>
      </c>
      <c r="L17" s="15">
        <v>10</v>
      </c>
      <c r="M17" s="18">
        <v>1893</v>
      </c>
      <c r="N17" s="18" t="s">
        <v>72</v>
      </c>
      <c r="O17" s="18" t="s">
        <v>73</v>
      </c>
      <c r="P17" s="15"/>
    </row>
    <row r="18" ht="48" spans="1:16">
      <c r="A18" s="15">
        <v>13</v>
      </c>
      <c r="B18" s="15" t="s">
        <v>21</v>
      </c>
      <c r="C18" s="16" t="s">
        <v>74</v>
      </c>
      <c r="D18" s="18" t="s">
        <v>23</v>
      </c>
      <c r="E18" s="18" t="s">
        <v>75</v>
      </c>
      <c r="F18" s="19">
        <v>45717</v>
      </c>
      <c r="G18" s="19">
        <v>45931</v>
      </c>
      <c r="H18" s="18" t="s">
        <v>76</v>
      </c>
      <c r="I18" s="18" t="s">
        <v>77</v>
      </c>
      <c r="J18" s="18">
        <v>100</v>
      </c>
      <c r="K18" s="18">
        <v>90</v>
      </c>
      <c r="L18" s="15">
        <v>10</v>
      </c>
      <c r="M18" s="18">
        <v>630</v>
      </c>
      <c r="N18" s="18" t="s">
        <v>78</v>
      </c>
      <c r="O18" s="18" t="s">
        <v>79</v>
      </c>
      <c r="P18" s="15"/>
    </row>
    <row r="19" ht="48" spans="1:16">
      <c r="A19" s="15">
        <v>14</v>
      </c>
      <c r="B19" s="15" t="s">
        <v>21</v>
      </c>
      <c r="C19" s="16" t="s">
        <v>80</v>
      </c>
      <c r="D19" s="18" t="s">
        <v>23</v>
      </c>
      <c r="E19" s="18" t="s">
        <v>81</v>
      </c>
      <c r="F19" s="19">
        <v>45717</v>
      </c>
      <c r="G19" s="19">
        <v>45931</v>
      </c>
      <c r="H19" s="18" t="s">
        <v>76</v>
      </c>
      <c r="I19" s="18" t="s">
        <v>77</v>
      </c>
      <c r="J19" s="18">
        <v>100</v>
      </c>
      <c r="K19" s="18">
        <v>90</v>
      </c>
      <c r="L19" s="15">
        <v>10</v>
      </c>
      <c r="M19" s="18">
        <v>680</v>
      </c>
      <c r="N19" s="18" t="s">
        <v>78</v>
      </c>
      <c r="O19" s="18" t="s">
        <v>79</v>
      </c>
      <c r="P19" s="15"/>
    </row>
    <row r="20" ht="60" spans="1:16">
      <c r="A20" s="15">
        <v>15</v>
      </c>
      <c r="B20" s="15" t="s">
        <v>21</v>
      </c>
      <c r="C20" s="16" t="s">
        <v>82</v>
      </c>
      <c r="D20" s="18" t="s">
        <v>83</v>
      </c>
      <c r="E20" s="18" t="s">
        <v>84</v>
      </c>
      <c r="F20" s="19">
        <v>45717</v>
      </c>
      <c r="G20" s="19">
        <v>45931</v>
      </c>
      <c r="H20" s="18" t="s">
        <v>85</v>
      </c>
      <c r="I20" s="18" t="s">
        <v>86</v>
      </c>
      <c r="J20" s="18">
        <v>100</v>
      </c>
      <c r="K20" s="18">
        <v>90</v>
      </c>
      <c r="L20" s="15">
        <v>10</v>
      </c>
      <c r="M20" s="18">
        <v>1124</v>
      </c>
      <c r="N20" s="18" t="s">
        <v>87</v>
      </c>
      <c r="O20" s="18" t="s">
        <v>49</v>
      </c>
      <c r="P20" s="15"/>
    </row>
    <row r="21" ht="60" spans="1:16">
      <c r="A21" s="15">
        <v>16</v>
      </c>
      <c r="B21" s="15" t="s">
        <v>21</v>
      </c>
      <c r="C21" s="16" t="s">
        <v>88</v>
      </c>
      <c r="D21" s="18" t="s">
        <v>23</v>
      </c>
      <c r="E21" s="18" t="s">
        <v>89</v>
      </c>
      <c r="F21" s="19">
        <v>45717</v>
      </c>
      <c r="G21" s="19">
        <v>45931</v>
      </c>
      <c r="H21" s="18" t="s">
        <v>85</v>
      </c>
      <c r="I21" s="18" t="s">
        <v>90</v>
      </c>
      <c r="J21" s="18">
        <v>100</v>
      </c>
      <c r="K21" s="18">
        <v>90</v>
      </c>
      <c r="L21" s="15">
        <v>10</v>
      </c>
      <c r="M21" s="18">
        <v>1568</v>
      </c>
      <c r="N21" s="18" t="s">
        <v>91</v>
      </c>
      <c r="O21" s="18" t="s">
        <v>49</v>
      </c>
      <c r="P21" s="15"/>
    </row>
    <row r="22" ht="48" spans="1:16">
      <c r="A22" s="15">
        <v>17</v>
      </c>
      <c r="B22" s="15" t="s">
        <v>21</v>
      </c>
      <c r="C22" s="16" t="s">
        <v>92</v>
      </c>
      <c r="D22" s="18" t="s">
        <v>23</v>
      </c>
      <c r="E22" s="18" t="s">
        <v>93</v>
      </c>
      <c r="F22" s="19">
        <v>45717</v>
      </c>
      <c r="G22" s="19">
        <v>45931</v>
      </c>
      <c r="H22" s="18" t="s">
        <v>94</v>
      </c>
      <c r="I22" s="18" t="s">
        <v>95</v>
      </c>
      <c r="J22" s="18">
        <v>100</v>
      </c>
      <c r="K22" s="18">
        <v>90</v>
      </c>
      <c r="L22" s="15">
        <v>10</v>
      </c>
      <c r="M22" s="18">
        <v>19</v>
      </c>
      <c r="N22" s="18" t="s">
        <v>64</v>
      </c>
      <c r="O22" s="18" t="s">
        <v>65</v>
      </c>
      <c r="P22" s="15"/>
    </row>
    <row r="23" ht="48" spans="1:16">
      <c r="A23" s="15">
        <v>18</v>
      </c>
      <c r="B23" s="15" t="s">
        <v>21</v>
      </c>
      <c r="C23" s="16" t="s">
        <v>96</v>
      </c>
      <c r="D23" s="18" t="s">
        <v>23</v>
      </c>
      <c r="E23" s="18" t="s">
        <v>97</v>
      </c>
      <c r="F23" s="19">
        <v>45717</v>
      </c>
      <c r="G23" s="19">
        <v>45931</v>
      </c>
      <c r="H23" s="18" t="s">
        <v>94</v>
      </c>
      <c r="I23" s="18" t="s">
        <v>95</v>
      </c>
      <c r="J23" s="18">
        <v>100</v>
      </c>
      <c r="K23" s="18">
        <v>90</v>
      </c>
      <c r="L23" s="15">
        <v>10</v>
      </c>
      <c r="M23" s="18">
        <v>19</v>
      </c>
      <c r="N23" s="18" t="s">
        <v>64</v>
      </c>
      <c r="O23" s="18" t="s">
        <v>65</v>
      </c>
      <c r="P23" s="15"/>
    </row>
    <row r="24" ht="60" spans="1:16">
      <c r="A24" s="15">
        <v>19</v>
      </c>
      <c r="B24" s="15" t="s">
        <v>21</v>
      </c>
      <c r="C24" s="16" t="s">
        <v>98</v>
      </c>
      <c r="D24" s="18" t="s">
        <v>99</v>
      </c>
      <c r="E24" s="18" t="s">
        <v>100</v>
      </c>
      <c r="F24" s="19">
        <v>45717</v>
      </c>
      <c r="G24" s="19">
        <v>45931</v>
      </c>
      <c r="H24" s="18" t="s">
        <v>101</v>
      </c>
      <c r="I24" s="18" t="s">
        <v>102</v>
      </c>
      <c r="J24" s="18">
        <v>100</v>
      </c>
      <c r="K24" s="18">
        <v>90</v>
      </c>
      <c r="L24" s="15">
        <v>10</v>
      </c>
      <c r="M24" s="18">
        <v>1050</v>
      </c>
      <c r="N24" s="18" t="s">
        <v>27</v>
      </c>
      <c r="O24" s="20" t="s">
        <v>37</v>
      </c>
      <c r="P24" s="15"/>
    </row>
    <row r="25" ht="60" spans="1:16">
      <c r="A25" s="15">
        <v>20</v>
      </c>
      <c r="B25" s="15" t="s">
        <v>21</v>
      </c>
      <c r="C25" s="16" t="s">
        <v>103</v>
      </c>
      <c r="D25" s="18" t="s">
        <v>99</v>
      </c>
      <c r="E25" s="18" t="s">
        <v>104</v>
      </c>
      <c r="F25" s="19">
        <v>45717</v>
      </c>
      <c r="G25" s="19">
        <v>45931</v>
      </c>
      <c r="H25" s="18" t="s">
        <v>105</v>
      </c>
      <c r="I25" s="18" t="s">
        <v>106</v>
      </c>
      <c r="J25" s="18">
        <v>100</v>
      </c>
      <c r="K25" s="18">
        <v>90</v>
      </c>
      <c r="L25" s="15">
        <v>10</v>
      </c>
      <c r="M25" s="18">
        <v>690</v>
      </c>
      <c r="N25" s="18" t="s">
        <v>27</v>
      </c>
      <c r="O25" s="20" t="s">
        <v>37</v>
      </c>
      <c r="P25" s="15"/>
    </row>
    <row r="26" ht="60" spans="1:16">
      <c r="A26" s="15">
        <v>21</v>
      </c>
      <c r="B26" s="15" t="s">
        <v>21</v>
      </c>
      <c r="C26" s="16" t="s">
        <v>107</v>
      </c>
      <c r="D26" s="18" t="s">
        <v>99</v>
      </c>
      <c r="E26" s="18" t="s">
        <v>108</v>
      </c>
      <c r="F26" s="19">
        <v>45717</v>
      </c>
      <c r="G26" s="19">
        <v>45931</v>
      </c>
      <c r="H26" s="18" t="s">
        <v>105</v>
      </c>
      <c r="I26" s="18" t="s">
        <v>109</v>
      </c>
      <c r="J26" s="18">
        <v>100</v>
      </c>
      <c r="K26" s="18">
        <v>90</v>
      </c>
      <c r="L26" s="15">
        <v>10</v>
      </c>
      <c r="M26" s="18">
        <v>1150</v>
      </c>
      <c r="N26" s="18" t="s">
        <v>27</v>
      </c>
      <c r="O26" s="20" t="s">
        <v>37</v>
      </c>
      <c r="P26" s="15"/>
    </row>
    <row r="27" ht="60" spans="1:16">
      <c r="A27" s="15">
        <v>22</v>
      </c>
      <c r="B27" s="15" t="s">
        <v>21</v>
      </c>
      <c r="C27" s="16" t="s">
        <v>110</v>
      </c>
      <c r="D27" s="18" t="s">
        <v>99</v>
      </c>
      <c r="E27" s="18" t="s">
        <v>111</v>
      </c>
      <c r="F27" s="19">
        <v>45717</v>
      </c>
      <c r="G27" s="19">
        <v>45931</v>
      </c>
      <c r="H27" s="18" t="s">
        <v>105</v>
      </c>
      <c r="I27" s="18" t="s">
        <v>112</v>
      </c>
      <c r="J27" s="18">
        <v>100</v>
      </c>
      <c r="K27" s="18">
        <v>90</v>
      </c>
      <c r="L27" s="15">
        <v>10</v>
      </c>
      <c r="M27" s="18">
        <v>1250</v>
      </c>
      <c r="N27" s="18" t="s">
        <v>27</v>
      </c>
      <c r="O27" s="20" t="s">
        <v>37</v>
      </c>
      <c r="P27" s="15"/>
    </row>
    <row r="28" ht="60" spans="1:16">
      <c r="A28" s="15">
        <v>23</v>
      </c>
      <c r="B28" s="15" t="s">
        <v>21</v>
      </c>
      <c r="C28" s="16" t="s">
        <v>113</v>
      </c>
      <c r="D28" s="18" t="s">
        <v>23</v>
      </c>
      <c r="E28" s="18" t="s">
        <v>114</v>
      </c>
      <c r="F28" s="19">
        <v>45717</v>
      </c>
      <c r="G28" s="19">
        <v>45931</v>
      </c>
      <c r="H28" s="18" t="s">
        <v>115</v>
      </c>
      <c r="I28" s="18" t="s">
        <v>116</v>
      </c>
      <c r="J28" s="18">
        <v>100</v>
      </c>
      <c r="K28" s="18">
        <v>90</v>
      </c>
      <c r="L28" s="15">
        <v>10</v>
      </c>
      <c r="M28" s="18">
        <v>470</v>
      </c>
      <c r="N28" s="18" t="s">
        <v>117</v>
      </c>
      <c r="O28" s="18" t="s">
        <v>118</v>
      </c>
      <c r="P28" s="15"/>
    </row>
    <row r="29" ht="60" spans="1:16">
      <c r="A29" s="15">
        <v>24</v>
      </c>
      <c r="B29" s="15" t="s">
        <v>21</v>
      </c>
      <c r="C29" s="16" t="s">
        <v>119</v>
      </c>
      <c r="D29" s="18" t="s">
        <v>23</v>
      </c>
      <c r="E29" s="18" t="s">
        <v>120</v>
      </c>
      <c r="F29" s="19">
        <v>45717</v>
      </c>
      <c r="G29" s="19">
        <v>45931</v>
      </c>
      <c r="H29" s="18" t="s">
        <v>115</v>
      </c>
      <c r="I29" s="18" t="s">
        <v>121</v>
      </c>
      <c r="J29" s="18">
        <v>100</v>
      </c>
      <c r="K29" s="18">
        <v>90</v>
      </c>
      <c r="L29" s="15">
        <v>10</v>
      </c>
      <c r="M29" s="18">
        <v>480</v>
      </c>
      <c r="N29" s="18" t="s">
        <v>117</v>
      </c>
      <c r="O29" s="18" t="s">
        <v>118</v>
      </c>
      <c r="P29" s="15"/>
    </row>
    <row r="30" ht="60" spans="1:16">
      <c r="A30" s="15">
        <v>25</v>
      </c>
      <c r="B30" s="15" t="s">
        <v>21</v>
      </c>
      <c r="C30" s="16" t="s">
        <v>122</v>
      </c>
      <c r="D30" s="18" t="s">
        <v>23</v>
      </c>
      <c r="E30" s="18" t="s">
        <v>123</v>
      </c>
      <c r="F30" s="19">
        <v>45717</v>
      </c>
      <c r="G30" s="19">
        <v>45931</v>
      </c>
      <c r="H30" s="18" t="s">
        <v>115</v>
      </c>
      <c r="I30" s="18" t="s">
        <v>124</v>
      </c>
      <c r="J30" s="18">
        <v>100</v>
      </c>
      <c r="K30" s="18">
        <v>90</v>
      </c>
      <c r="L30" s="15">
        <v>10</v>
      </c>
      <c r="M30" s="18">
        <v>650</v>
      </c>
      <c r="N30" s="18" t="s">
        <v>117</v>
      </c>
      <c r="O30" s="18" t="s">
        <v>118</v>
      </c>
      <c r="P30" s="15"/>
    </row>
    <row r="31" ht="60" spans="1:16">
      <c r="A31" s="15">
        <v>26</v>
      </c>
      <c r="B31" s="15" t="s">
        <v>21</v>
      </c>
      <c r="C31" s="16" t="s">
        <v>125</v>
      </c>
      <c r="D31" s="18" t="s">
        <v>23</v>
      </c>
      <c r="E31" s="18" t="s">
        <v>126</v>
      </c>
      <c r="F31" s="19">
        <v>45717</v>
      </c>
      <c r="G31" s="19">
        <v>45931</v>
      </c>
      <c r="H31" s="18" t="s">
        <v>115</v>
      </c>
      <c r="I31" s="18" t="s">
        <v>127</v>
      </c>
      <c r="J31" s="18">
        <v>100</v>
      </c>
      <c r="K31" s="18">
        <v>90</v>
      </c>
      <c r="L31" s="15">
        <v>10</v>
      </c>
      <c r="M31" s="18">
        <v>500</v>
      </c>
      <c r="N31" s="18" t="s">
        <v>117</v>
      </c>
      <c r="O31" s="18" t="s">
        <v>118</v>
      </c>
      <c r="P31" s="15"/>
    </row>
    <row r="32" ht="60" spans="1:16">
      <c r="A32" s="15">
        <v>27</v>
      </c>
      <c r="B32" s="15" t="s">
        <v>21</v>
      </c>
      <c r="C32" s="16" t="s">
        <v>128</v>
      </c>
      <c r="D32" s="18" t="s">
        <v>23</v>
      </c>
      <c r="E32" s="18" t="s">
        <v>129</v>
      </c>
      <c r="F32" s="19">
        <v>45717</v>
      </c>
      <c r="G32" s="19">
        <v>45931</v>
      </c>
      <c r="H32" s="18" t="s">
        <v>115</v>
      </c>
      <c r="I32" s="18" t="s">
        <v>130</v>
      </c>
      <c r="J32" s="18">
        <v>100</v>
      </c>
      <c r="K32" s="18">
        <v>90</v>
      </c>
      <c r="L32" s="15">
        <v>10</v>
      </c>
      <c r="M32" s="18">
        <v>210</v>
      </c>
      <c r="N32" s="18" t="s">
        <v>117</v>
      </c>
      <c r="O32" s="18" t="s">
        <v>118</v>
      </c>
      <c r="P32" s="15"/>
    </row>
    <row r="33" ht="60" spans="1:16">
      <c r="A33" s="15">
        <v>28</v>
      </c>
      <c r="B33" s="15" t="s">
        <v>21</v>
      </c>
      <c r="C33" s="16" t="s">
        <v>131</v>
      </c>
      <c r="D33" s="18" t="s">
        <v>23</v>
      </c>
      <c r="E33" s="18" t="s">
        <v>132</v>
      </c>
      <c r="F33" s="19">
        <v>45717</v>
      </c>
      <c r="G33" s="19">
        <v>45931</v>
      </c>
      <c r="H33" s="18" t="s">
        <v>115</v>
      </c>
      <c r="I33" s="18" t="s">
        <v>133</v>
      </c>
      <c r="J33" s="18">
        <v>100</v>
      </c>
      <c r="K33" s="18">
        <v>90</v>
      </c>
      <c r="L33" s="15">
        <v>10</v>
      </c>
      <c r="M33" s="18">
        <v>400</v>
      </c>
      <c r="N33" s="18" t="s">
        <v>117</v>
      </c>
      <c r="O33" s="18" t="s">
        <v>118</v>
      </c>
      <c r="P33" s="15"/>
    </row>
    <row r="34" ht="48" spans="1:16">
      <c r="A34" s="15">
        <v>29</v>
      </c>
      <c r="B34" s="15" t="s">
        <v>21</v>
      </c>
      <c r="C34" s="16" t="s">
        <v>134</v>
      </c>
      <c r="D34" s="18" t="s">
        <v>23</v>
      </c>
      <c r="E34" s="18" t="s">
        <v>135</v>
      </c>
      <c r="F34" s="19">
        <v>45717</v>
      </c>
      <c r="G34" s="19">
        <v>45931</v>
      </c>
      <c r="H34" s="18" t="s">
        <v>136</v>
      </c>
      <c r="I34" s="18" t="s">
        <v>137</v>
      </c>
      <c r="J34" s="18">
        <v>100</v>
      </c>
      <c r="K34" s="18">
        <v>90</v>
      </c>
      <c r="L34" s="15">
        <v>10</v>
      </c>
      <c r="M34" s="18">
        <v>26</v>
      </c>
      <c r="N34" s="20" t="s">
        <v>36</v>
      </c>
      <c r="O34" s="20" t="s">
        <v>138</v>
      </c>
      <c r="P34" s="15"/>
    </row>
    <row r="35" ht="48" spans="1:16">
      <c r="A35" s="15">
        <v>30</v>
      </c>
      <c r="B35" s="15" t="s">
        <v>21</v>
      </c>
      <c r="C35" s="16" t="s">
        <v>139</v>
      </c>
      <c r="D35" s="18" t="s">
        <v>23</v>
      </c>
      <c r="E35" s="18" t="s">
        <v>140</v>
      </c>
      <c r="F35" s="19">
        <v>45717</v>
      </c>
      <c r="G35" s="19">
        <v>45931</v>
      </c>
      <c r="H35" s="18" t="s">
        <v>136</v>
      </c>
      <c r="I35" s="18" t="s">
        <v>141</v>
      </c>
      <c r="J35" s="18">
        <v>100</v>
      </c>
      <c r="K35" s="18">
        <v>90</v>
      </c>
      <c r="L35" s="15">
        <v>10</v>
      </c>
      <c r="M35" s="18">
        <v>28</v>
      </c>
      <c r="N35" s="20" t="s">
        <v>36</v>
      </c>
      <c r="O35" s="20" t="s">
        <v>138</v>
      </c>
      <c r="P35" s="15"/>
    </row>
    <row r="36" ht="48" spans="1:16">
      <c r="A36" s="15">
        <v>31</v>
      </c>
      <c r="B36" s="15" t="s">
        <v>21</v>
      </c>
      <c r="C36" s="16" t="s">
        <v>142</v>
      </c>
      <c r="D36" s="18" t="s">
        <v>23</v>
      </c>
      <c r="E36" s="18" t="s">
        <v>143</v>
      </c>
      <c r="F36" s="19">
        <v>45717</v>
      </c>
      <c r="G36" s="19">
        <v>45931</v>
      </c>
      <c r="H36" s="18" t="s">
        <v>136</v>
      </c>
      <c r="I36" s="18" t="s">
        <v>137</v>
      </c>
      <c r="J36" s="18">
        <v>100</v>
      </c>
      <c r="K36" s="18">
        <v>90</v>
      </c>
      <c r="L36" s="15">
        <v>10</v>
      </c>
      <c r="M36" s="18">
        <v>9</v>
      </c>
      <c r="N36" s="20" t="s">
        <v>36</v>
      </c>
      <c r="O36" s="20" t="s">
        <v>138</v>
      </c>
      <c r="P36" s="15"/>
    </row>
    <row r="37" ht="48" spans="1:16">
      <c r="A37" s="15">
        <v>32</v>
      </c>
      <c r="B37" s="15" t="s">
        <v>21</v>
      </c>
      <c r="C37" s="16" t="s">
        <v>144</v>
      </c>
      <c r="D37" s="18" t="s">
        <v>23</v>
      </c>
      <c r="E37" s="18" t="s">
        <v>145</v>
      </c>
      <c r="F37" s="19">
        <v>45717</v>
      </c>
      <c r="G37" s="19">
        <v>45931</v>
      </c>
      <c r="H37" s="18" t="s">
        <v>136</v>
      </c>
      <c r="I37" s="18" t="s">
        <v>141</v>
      </c>
      <c r="J37" s="18">
        <v>100</v>
      </c>
      <c r="K37" s="18">
        <v>90</v>
      </c>
      <c r="L37" s="15">
        <v>10</v>
      </c>
      <c r="M37" s="18">
        <v>31</v>
      </c>
      <c r="N37" s="20" t="s">
        <v>36</v>
      </c>
      <c r="O37" s="20" t="s">
        <v>138</v>
      </c>
      <c r="P37" s="15"/>
    </row>
    <row r="38" ht="48" spans="1:16">
      <c r="A38" s="15">
        <v>33</v>
      </c>
      <c r="B38" s="15" t="s">
        <v>21</v>
      </c>
      <c r="C38" s="16" t="s">
        <v>146</v>
      </c>
      <c r="D38" s="18" t="s">
        <v>23</v>
      </c>
      <c r="E38" s="18" t="s">
        <v>147</v>
      </c>
      <c r="F38" s="19">
        <v>45717</v>
      </c>
      <c r="G38" s="19">
        <v>45931</v>
      </c>
      <c r="H38" s="18" t="s">
        <v>136</v>
      </c>
      <c r="I38" s="18" t="s">
        <v>141</v>
      </c>
      <c r="J38" s="18">
        <v>100</v>
      </c>
      <c r="K38" s="18">
        <v>90</v>
      </c>
      <c r="L38" s="15">
        <v>10</v>
      </c>
      <c r="M38" s="18">
        <v>51</v>
      </c>
      <c r="N38" s="20" t="s">
        <v>36</v>
      </c>
      <c r="O38" s="20" t="s">
        <v>138</v>
      </c>
      <c r="P38" s="15"/>
    </row>
    <row r="39" ht="48" spans="1:16">
      <c r="A39" s="15">
        <v>34</v>
      </c>
      <c r="B39" s="15" t="s">
        <v>21</v>
      </c>
      <c r="C39" s="16" t="s">
        <v>148</v>
      </c>
      <c r="D39" s="18" t="s">
        <v>23</v>
      </c>
      <c r="E39" s="18" t="s">
        <v>149</v>
      </c>
      <c r="F39" s="19">
        <v>45717</v>
      </c>
      <c r="G39" s="19">
        <v>45931</v>
      </c>
      <c r="H39" s="18" t="s">
        <v>150</v>
      </c>
      <c r="I39" s="18" t="s">
        <v>109</v>
      </c>
      <c r="J39" s="18">
        <v>100</v>
      </c>
      <c r="K39" s="18">
        <v>90</v>
      </c>
      <c r="L39" s="15">
        <v>10</v>
      </c>
      <c r="M39" s="18">
        <v>1279</v>
      </c>
      <c r="N39" s="18" t="s">
        <v>27</v>
      </c>
      <c r="O39" s="18" t="s">
        <v>49</v>
      </c>
      <c r="P39" s="15"/>
    </row>
    <row r="40" ht="48" spans="1:16">
      <c r="A40" s="15">
        <v>35</v>
      </c>
      <c r="B40" s="15" t="s">
        <v>21</v>
      </c>
      <c r="C40" s="16" t="s">
        <v>151</v>
      </c>
      <c r="D40" s="18" t="s">
        <v>23</v>
      </c>
      <c r="E40" s="18" t="s">
        <v>152</v>
      </c>
      <c r="F40" s="19">
        <v>45717</v>
      </c>
      <c r="G40" s="19">
        <v>45931</v>
      </c>
      <c r="H40" s="18" t="s">
        <v>150</v>
      </c>
      <c r="I40" s="18" t="s">
        <v>109</v>
      </c>
      <c r="J40" s="18">
        <v>100</v>
      </c>
      <c r="K40" s="18">
        <v>90</v>
      </c>
      <c r="L40" s="15">
        <v>10</v>
      </c>
      <c r="M40" s="18">
        <v>968</v>
      </c>
      <c r="N40" s="18" t="s">
        <v>27</v>
      </c>
      <c r="O40" s="18" t="s">
        <v>49</v>
      </c>
      <c r="P40" s="15"/>
    </row>
    <row r="41" ht="36" spans="1:16">
      <c r="A41" s="15">
        <v>36</v>
      </c>
      <c r="B41" s="15" t="s">
        <v>21</v>
      </c>
      <c r="C41" s="16" t="s">
        <v>153</v>
      </c>
      <c r="D41" s="18" t="s">
        <v>23</v>
      </c>
      <c r="E41" s="18" t="s">
        <v>154</v>
      </c>
      <c r="F41" s="19">
        <v>45717</v>
      </c>
      <c r="G41" s="19">
        <v>45931</v>
      </c>
      <c r="H41" s="18" t="s">
        <v>155</v>
      </c>
      <c r="I41" s="18" t="s">
        <v>156</v>
      </c>
      <c r="J41" s="18">
        <v>100</v>
      </c>
      <c r="K41" s="18">
        <v>90</v>
      </c>
      <c r="L41" s="15">
        <v>10</v>
      </c>
      <c r="M41" s="18">
        <v>987</v>
      </c>
      <c r="N41" s="18" t="s">
        <v>157</v>
      </c>
      <c r="O41" s="18" t="s">
        <v>158</v>
      </c>
      <c r="P41" s="15"/>
    </row>
    <row r="42" ht="36" spans="1:16">
      <c r="A42" s="15">
        <v>37</v>
      </c>
      <c r="B42" s="15" t="s">
        <v>21</v>
      </c>
      <c r="C42" s="16" t="s">
        <v>159</v>
      </c>
      <c r="D42" s="18" t="s">
        <v>23</v>
      </c>
      <c r="E42" s="18" t="s">
        <v>160</v>
      </c>
      <c r="F42" s="19">
        <v>45717</v>
      </c>
      <c r="G42" s="19">
        <v>45931</v>
      </c>
      <c r="H42" s="18" t="s">
        <v>155</v>
      </c>
      <c r="I42" s="18" t="s">
        <v>156</v>
      </c>
      <c r="J42" s="18">
        <v>100</v>
      </c>
      <c r="K42" s="18">
        <v>90</v>
      </c>
      <c r="L42" s="15">
        <v>10</v>
      </c>
      <c r="M42" s="18">
        <v>1393</v>
      </c>
      <c r="N42" s="18" t="s">
        <v>157</v>
      </c>
      <c r="O42" s="18" t="s">
        <v>158</v>
      </c>
      <c r="P42" s="15"/>
    </row>
    <row r="43" ht="36" spans="1:16">
      <c r="A43" s="15">
        <v>38</v>
      </c>
      <c r="B43" s="15" t="s">
        <v>21</v>
      </c>
      <c r="C43" s="16" t="s">
        <v>161</v>
      </c>
      <c r="D43" s="18" t="s">
        <v>23</v>
      </c>
      <c r="E43" s="18" t="s">
        <v>162</v>
      </c>
      <c r="F43" s="19">
        <v>45717</v>
      </c>
      <c r="G43" s="19">
        <v>45931</v>
      </c>
      <c r="H43" s="18" t="s">
        <v>163</v>
      </c>
      <c r="I43" s="18" t="s">
        <v>164</v>
      </c>
      <c r="J43" s="18">
        <v>100</v>
      </c>
      <c r="K43" s="18">
        <v>90</v>
      </c>
      <c r="L43" s="15">
        <v>10</v>
      </c>
      <c r="M43" s="18">
        <v>16</v>
      </c>
      <c r="N43" s="20" t="s">
        <v>165</v>
      </c>
      <c r="O43" s="20" t="s">
        <v>166</v>
      </c>
      <c r="P43" s="15"/>
    </row>
    <row r="44" ht="36" spans="1:16">
      <c r="A44" s="15">
        <v>39</v>
      </c>
      <c r="B44" s="15" t="s">
        <v>21</v>
      </c>
      <c r="C44" s="16" t="s">
        <v>167</v>
      </c>
      <c r="D44" s="18" t="s">
        <v>23</v>
      </c>
      <c r="E44" s="18" t="s">
        <v>168</v>
      </c>
      <c r="F44" s="19">
        <v>45717</v>
      </c>
      <c r="G44" s="19">
        <v>45931</v>
      </c>
      <c r="H44" s="18" t="s">
        <v>163</v>
      </c>
      <c r="I44" s="18" t="s">
        <v>169</v>
      </c>
      <c r="J44" s="18">
        <v>100</v>
      </c>
      <c r="K44" s="18">
        <v>90</v>
      </c>
      <c r="L44" s="15">
        <v>10</v>
      </c>
      <c r="M44" s="18">
        <v>4</v>
      </c>
      <c r="N44" s="20" t="s">
        <v>165</v>
      </c>
      <c r="O44" s="20" t="s">
        <v>166</v>
      </c>
      <c r="P44" s="15"/>
    </row>
    <row r="45" ht="36" spans="1:16">
      <c r="A45" s="15">
        <v>40</v>
      </c>
      <c r="B45" s="15" t="s">
        <v>21</v>
      </c>
      <c r="C45" s="16" t="s">
        <v>170</v>
      </c>
      <c r="D45" s="18" t="s">
        <v>23</v>
      </c>
      <c r="E45" s="18" t="s">
        <v>171</v>
      </c>
      <c r="F45" s="19">
        <v>45717</v>
      </c>
      <c r="G45" s="19">
        <v>45931</v>
      </c>
      <c r="H45" s="18" t="s">
        <v>163</v>
      </c>
      <c r="I45" s="18" t="s">
        <v>172</v>
      </c>
      <c r="J45" s="18">
        <v>100</v>
      </c>
      <c r="K45" s="18">
        <v>90</v>
      </c>
      <c r="L45" s="15">
        <v>10</v>
      </c>
      <c r="M45" s="18">
        <v>10</v>
      </c>
      <c r="N45" s="20" t="s">
        <v>165</v>
      </c>
      <c r="O45" s="20" t="s">
        <v>166</v>
      </c>
      <c r="P45" s="15"/>
    </row>
    <row r="46" ht="36" spans="1:16">
      <c r="A46" s="15">
        <v>41</v>
      </c>
      <c r="B46" s="15" t="s">
        <v>21</v>
      </c>
      <c r="C46" s="16" t="s">
        <v>173</v>
      </c>
      <c r="D46" s="18" t="s">
        <v>23</v>
      </c>
      <c r="E46" s="18" t="s">
        <v>174</v>
      </c>
      <c r="F46" s="19">
        <v>45717</v>
      </c>
      <c r="G46" s="19">
        <v>45931</v>
      </c>
      <c r="H46" s="18" t="s">
        <v>163</v>
      </c>
      <c r="I46" s="18" t="s">
        <v>175</v>
      </c>
      <c r="J46" s="18">
        <v>100</v>
      </c>
      <c r="K46" s="18">
        <v>90</v>
      </c>
      <c r="L46" s="15">
        <v>10</v>
      </c>
      <c r="M46" s="18">
        <v>16</v>
      </c>
      <c r="N46" s="20" t="s">
        <v>165</v>
      </c>
      <c r="O46" s="20" t="s">
        <v>166</v>
      </c>
      <c r="P46" s="15"/>
    </row>
    <row r="47" ht="48" spans="1:16">
      <c r="A47" s="15">
        <v>42</v>
      </c>
      <c r="B47" s="15" t="s">
        <v>21</v>
      </c>
      <c r="C47" s="16" t="s">
        <v>176</v>
      </c>
      <c r="D47" s="18" t="s">
        <v>23</v>
      </c>
      <c r="E47" s="18" t="s">
        <v>177</v>
      </c>
      <c r="F47" s="19">
        <v>45717</v>
      </c>
      <c r="G47" s="19">
        <v>45931</v>
      </c>
      <c r="H47" s="18" t="s">
        <v>178</v>
      </c>
      <c r="I47" s="18" t="s">
        <v>179</v>
      </c>
      <c r="J47" s="18">
        <v>100</v>
      </c>
      <c r="K47" s="18">
        <v>90</v>
      </c>
      <c r="L47" s="15">
        <v>10</v>
      </c>
      <c r="M47" s="21">
        <v>825</v>
      </c>
      <c r="N47" s="18" t="s">
        <v>72</v>
      </c>
      <c r="O47" s="18" t="s">
        <v>49</v>
      </c>
      <c r="P47" s="15"/>
    </row>
    <row r="48" ht="48" spans="1:16">
      <c r="A48" s="15">
        <v>43</v>
      </c>
      <c r="B48" s="15" t="s">
        <v>21</v>
      </c>
      <c r="C48" s="16" t="s">
        <v>180</v>
      </c>
      <c r="D48" s="18" t="s">
        <v>23</v>
      </c>
      <c r="E48" s="18" t="s">
        <v>181</v>
      </c>
      <c r="F48" s="19">
        <v>45717</v>
      </c>
      <c r="G48" s="19">
        <v>45931</v>
      </c>
      <c r="H48" s="18" t="s">
        <v>178</v>
      </c>
      <c r="I48" s="18" t="s">
        <v>182</v>
      </c>
      <c r="J48" s="18">
        <v>100</v>
      </c>
      <c r="K48" s="18">
        <v>90</v>
      </c>
      <c r="L48" s="15">
        <v>10</v>
      </c>
      <c r="M48" s="21">
        <v>1125</v>
      </c>
      <c r="N48" s="18" t="s">
        <v>72</v>
      </c>
      <c r="O48" s="18" t="s">
        <v>49</v>
      </c>
      <c r="P48" s="15"/>
    </row>
    <row r="49" ht="36" spans="1:16">
      <c r="A49" s="15">
        <v>44</v>
      </c>
      <c r="B49" s="15" t="s">
        <v>21</v>
      </c>
      <c r="C49" s="16" t="s">
        <v>183</v>
      </c>
      <c r="D49" s="18" t="s">
        <v>23</v>
      </c>
      <c r="E49" s="18" t="s">
        <v>184</v>
      </c>
      <c r="F49" s="19">
        <v>45717</v>
      </c>
      <c r="G49" s="19">
        <v>45931</v>
      </c>
      <c r="H49" s="18" t="s">
        <v>185</v>
      </c>
      <c r="I49" s="18" t="s">
        <v>186</v>
      </c>
      <c r="J49" s="18">
        <v>100</v>
      </c>
      <c r="K49" s="18">
        <v>90</v>
      </c>
      <c r="L49" s="15">
        <v>10</v>
      </c>
      <c r="M49" s="18">
        <v>630</v>
      </c>
      <c r="N49" s="18" t="s">
        <v>187</v>
      </c>
      <c r="O49" s="18" t="s">
        <v>188</v>
      </c>
      <c r="P49" s="15"/>
    </row>
    <row r="50" ht="36" spans="1:16">
      <c r="A50" s="15">
        <v>45</v>
      </c>
      <c r="B50" s="15" t="s">
        <v>21</v>
      </c>
      <c r="C50" s="16" t="s">
        <v>189</v>
      </c>
      <c r="D50" s="18" t="s">
        <v>23</v>
      </c>
      <c r="E50" s="18" t="s">
        <v>190</v>
      </c>
      <c r="F50" s="19">
        <v>45717</v>
      </c>
      <c r="G50" s="19">
        <v>45931</v>
      </c>
      <c r="H50" s="18" t="s">
        <v>185</v>
      </c>
      <c r="I50" s="18" t="s">
        <v>191</v>
      </c>
      <c r="J50" s="18">
        <v>100</v>
      </c>
      <c r="K50" s="18">
        <v>90</v>
      </c>
      <c r="L50" s="15">
        <v>10</v>
      </c>
      <c r="M50" s="18">
        <v>1120</v>
      </c>
      <c r="N50" s="18" t="s">
        <v>187</v>
      </c>
      <c r="O50" s="18" t="s">
        <v>188</v>
      </c>
      <c r="P50" s="15"/>
    </row>
    <row r="51" ht="36" spans="1:16">
      <c r="A51" s="15">
        <v>46</v>
      </c>
      <c r="B51" s="15" t="s">
        <v>21</v>
      </c>
      <c r="C51" s="16" t="s">
        <v>192</v>
      </c>
      <c r="D51" s="18" t="s">
        <v>23</v>
      </c>
      <c r="E51" s="18" t="s">
        <v>193</v>
      </c>
      <c r="F51" s="19">
        <v>45717</v>
      </c>
      <c r="G51" s="19">
        <v>45931</v>
      </c>
      <c r="H51" s="18" t="s">
        <v>194</v>
      </c>
      <c r="I51" s="18" t="s">
        <v>195</v>
      </c>
      <c r="J51" s="18">
        <v>100</v>
      </c>
      <c r="K51" s="18">
        <v>90</v>
      </c>
      <c r="L51" s="15">
        <v>10</v>
      </c>
      <c r="M51" s="18">
        <v>1200</v>
      </c>
      <c r="N51" s="18" t="s">
        <v>196</v>
      </c>
      <c r="O51" s="18" t="s">
        <v>49</v>
      </c>
      <c r="P51" s="15"/>
    </row>
    <row r="52" ht="36" spans="1:16">
      <c r="A52" s="15">
        <v>47</v>
      </c>
      <c r="B52" s="15" t="s">
        <v>21</v>
      </c>
      <c r="C52" s="16" t="s">
        <v>197</v>
      </c>
      <c r="D52" s="18" t="s">
        <v>23</v>
      </c>
      <c r="E52" s="18" t="s">
        <v>198</v>
      </c>
      <c r="F52" s="19">
        <v>45717</v>
      </c>
      <c r="G52" s="19">
        <v>45931</v>
      </c>
      <c r="H52" s="18" t="s">
        <v>194</v>
      </c>
      <c r="I52" s="18" t="s">
        <v>199</v>
      </c>
      <c r="J52" s="18">
        <v>100</v>
      </c>
      <c r="K52" s="18">
        <v>90</v>
      </c>
      <c r="L52" s="15">
        <v>10</v>
      </c>
      <c r="M52" s="18">
        <v>820</v>
      </c>
      <c r="N52" s="18" t="s">
        <v>196</v>
      </c>
      <c r="O52" s="18" t="s">
        <v>49</v>
      </c>
      <c r="P52" s="15"/>
    </row>
    <row r="53" ht="36" spans="1:16">
      <c r="A53" s="15">
        <v>48</v>
      </c>
      <c r="B53" s="15" t="s">
        <v>21</v>
      </c>
      <c r="C53" s="16" t="s">
        <v>200</v>
      </c>
      <c r="D53" s="18" t="s">
        <v>23</v>
      </c>
      <c r="E53" s="18" t="s">
        <v>201</v>
      </c>
      <c r="F53" s="19">
        <v>45717</v>
      </c>
      <c r="G53" s="19">
        <v>45931</v>
      </c>
      <c r="H53" s="18" t="s">
        <v>194</v>
      </c>
      <c r="I53" s="18" t="s">
        <v>195</v>
      </c>
      <c r="J53" s="18">
        <v>100</v>
      </c>
      <c r="K53" s="18">
        <v>90</v>
      </c>
      <c r="L53" s="15">
        <v>10</v>
      </c>
      <c r="M53" s="18">
        <v>1600</v>
      </c>
      <c r="N53" s="18" t="s">
        <v>196</v>
      </c>
      <c r="O53" s="18" t="s">
        <v>49</v>
      </c>
      <c r="P53" s="15"/>
    </row>
    <row r="54" ht="84" spans="1:16">
      <c r="A54" s="15">
        <v>49</v>
      </c>
      <c r="B54" s="15" t="s">
        <v>21</v>
      </c>
      <c r="C54" s="16" t="s">
        <v>202</v>
      </c>
      <c r="D54" s="18" t="s">
        <v>23</v>
      </c>
      <c r="E54" s="18" t="s">
        <v>203</v>
      </c>
      <c r="F54" s="19">
        <v>45717</v>
      </c>
      <c r="G54" s="19">
        <v>45931</v>
      </c>
      <c r="H54" s="18" t="s">
        <v>204</v>
      </c>
      <c r="I54" s="18" t="s">
        <v>205</v>
      </c>
      <c r="J54" s="18">
        <v>100</v>
      </c>
      <c r="K54" s="18">
        <v>90</v>
      </c>
      <c r="L54" s="15">
        <v>10</v>
      </c>
      <c r="M54" s="18">
        <v>43</v>
      </c>
      <c r="N54" s="18" t="s">
        <v>196</v>
      </c>
      <c r="O54" s="18" t="s">
        <v>49</v>
      </c>
      <c r="P54" s="15"/>
    </row>
    <row r="55" ht="48" spans="1:16">
      <c r="A55" s="15">
        <v>50</v>
      </c>
      <c r="B55" s="15" t="s">
        <v>21</v>
      </c>
      <c r="C55" s="16" t="s">
        <v>206</v>
      </c>
      <c r="D55" s="18" t="s">
        <v>23</v>
      </c>
      <c r="E55" s="18" t="s">
        <v>207</v>
      </c>
      <c r="F55" s="19">
        <v>45717</v>
      </c>
      <c r="G55" s="19">
        <v>45931</v>
      </c>
      <c r="H55" s="18" t="s">
        <v>208</v>
      </c>
      <c r="I55" s="18" t="s">
        <v>209</v>
      </c>
      <c r="J55" s="18">
        <v>65</v>
      </c>
      <c r="K55" s="18">
        <v>60</v>
      </c>
      <c r="L55" s="15">
        <v>10</v>
      </c>
      <c r="M55" s="18">
        <v>71</v>
      </c>
      <c r="N55" s="18" t="s">
        <v>210</v>
      </c>
      <c r="O55" s="18" t="s">
        <v>211</v>
      </c>
      <c r="P55" s="15"/>
    </row>
    <row r="56" ht="48" spans="1:16">
      <c r="A56" s="15">
        <v>51</v>
      </c>
      <c r="B56" s="15" t="s">
        <v>21</v>
      </c>
      <c r="C56" s="16" t="s">
        <v>212</v>
      </c>
      <c r="D56" s="18" t="s">
        <v>23</v>
      </c>
      <c r="E56" s="18" t="s">
        <v>213</v>
      </c>
      <c r="F56" s="19">
        <v>45717</v>
      </c>
      <c r="G56" s="19">
        <v>45931</v>
      </c>
      <c r="H56" s="18" t="s">
        <v>214</v>
      </c>
      <c r="I56" s="18" t="s">
        <v>215</v>
      </c>
      <c r="J56" s="18">
        <v>65</v>
      </c>
      <c r="K56" s="18">
        <v>60</v>
      </c>
      <c r="L56" s="15">
        <v>10</v>
      </c>
      <c r="M56" s="18">
        <v>3876</v>
      </c>
      <c r="N56" s="18" t="s">
        <v>27</v>
      </c>
      <c r="O56" s="18" t="s">
        <v>73</v>
      </c>
      <c r="P56" s="15"/>
    </row>
    <row r="57" ht="48" spans="1:16">
      <c r="A57" s="15">
        <v>52</v>
      </c>
      <c r="B57" s="15" t="s">
        <v>21</v>
      </c>
      <c r="C57" s="16" t="s">
        <v>216</v>
      </c>
      <c r="D57" s="18" t="s">
        <v>23</v>
      </c>
      <c r="E57" s="18" t="s">
        <v>217</v>
      </c>
      <c r="F57" s="19">
        <v>45717</v>
      </c>
      <c r="G57" s="19">
        <v>45931</v>
      </c>
      <c r="H57" s="18" t="s">
        <v>70</v>
      </c>
      <c r="I57" s="18" t="s">
        <v>218</v>
      </c>
      <c r="J57" s="18">
        <v>65</v>
      </c>
      <c r="K57" s="18">
        <v>60</v>
      </c>
      <c r="L57" s="15">
        <v>10</v>
      </c>
      <c r="M57" s="18">
        <v>2232</v>
      </c>
      <c r="N57" s="18" t="s">
        <v>72</v>
      </c>
      <c r="O57" s="18" t="s">
        <v>73</v>
      </c>
      <c r="P57" s="15"/>
    </row>
    <row r="58" ht="60" spans="1:16">
      <c r="A58" s="15">
        <v>53</v>
      </c>
      <c r="B58" s="15" t="s">
        <v>21</v>
      </c>
      <c r="C58" s="16" t="s">
        <v>219</v>
      </c>
      <c r="D58" s="18" t="s">
        <v>23</v>
      </c>
      <c r="E58" s="18" t="s">
        <v>220</v>
      </c>
      <c r="F58" s="19">
        <v>45717</v>
      </c>
      <c r="G58" s="19">
        <v>45931</v>
      </c>
      <c r="H58" s="18" t="s">
        <v>221</v>
      </c>
      <c r="I58" s="18" t="s">
        <v>222</v>
      </c>
      <c r="J58" s="18">
        <v>65</v>
      </c>
      <c r="K58" s="18">
        <v>60</v>
      </c>
      <c r="L58" s="15">
        <v>10</v>
      </c>
      <c r="M58" s="18">
        <v>2093</v>
      </c>
      <c r="N58" s="18" t="s">
        <v>72</v>
      </c>
      <c r="O58" s="18" t="s">
        <v>37</v>
      </c>
      <c r="P58" s="15"/>
    </row>
    <row r="59" ht="60" spans="1:16">
      <c r="A59" s="15">
        <v>54</v>
      </c>
      <c r="B59" s="15" t="s">
        <v>21</v>
      </c>
      <c r="C59" s="18" t="s">
        <v>223</v>
      </c>
      <c r="D59" s="18" t="s">
        <v>23</v>
      </c>
      <c r="E59" s="18" t="s">
        <v>224</v>
      </c>
      <c r="F59" s="19">
        <v>45717</v>
      </c>
      <c r="G59" s="19">
        <v>45931</v>
      </c>
      <c r="H59" s="18" t="s">
        <v>225</v>
      </c>
      <c r="I59" s="18" t="s">
        <v>226</v>
      </c>
      <c r="J59" s="18">
        <v>65</v>
      </c>
      <c r="K59" s="18">
        <v>60</v>
      </c>
      <c r="L59" s="15">
        <v>10</v>
      </c>
      <c r="M59" s="18">
        <v>3326</v>
      </c>
      <c r="N59" s="18" t="s">
        <v>227</v>
      </c>
      <c r="O59" s="18" t="s">
        <v>49</v>
      </c>
      <c r="P59" s="15"/>
    </row>
    <row r="60" ht="59" customHeight="1" spans="1:16">
      <c r="A60" s="15">
        <v>55</v>
      </c>
      <c r="B60" s="22" t="s">
        <v>21</v>
      </c>
      <c r="C60" s="23" t="s">
        <v>228</v>
      </c>
      <c r="D60" s="24" t="s">
        <v>23</v>
      </c>
      <c r="E60" s="23" t="s">
        <v>229</v>
      </c>
      <c r="F60" s="25">
        <v>45717</v>
      </c>
      <c r="G60" s="25">
        <v>45931</v>
      </c>
      <c r="H60" s="23" t="s">
        <v>230</v>
      </c>
      <c r="I60" s="26" t="s">
        <v>231</v>
      </c>
      <c r="J60" s="23">
        <v>100</v>
      </c>
      <c r="K60" s="23">
        <v>90</v>
      </c>
      <c r="L60" s="23"/>
      <c r="M60" s="23">
        <v>21</v>
      </c>
      <c r="N60" s="27" t="s">
        <v>232</v>
      </c>
      <c r="O60" s="27" t="s">
        <v>37</v>
      </c>
      <c r="P60" s="23" t="s">
        <v>233</v>
      </c>
    </row>
    <row r="61" ht="59" customHeight="1" spans="1:16">
      <c r="A61" s="15">
        <v>56</v>
      </c>
      <c r="B61" s="22" t="s">
        <v>21</v>
      </c>
      <c r="C61" s="23" t="s">
        <v>234</v>
      </c>
      <c r="D61" s="24" t="s">
        <v>23</v>
      </c>
      <c r="E61" s="23" t="s">
        <v>235</v>
      </c>
      <c r="F61" s="25">
        <v>45717</v>
      </c>
      <c r="G61" s="25">
        <v>45992</v>
      </c>
      <c r="H61" s="23" t="s">
        <v>236</v>
      </c>
      <c r="I61" s="18" t="s">
        <v>237</v>
      </c>
      <c r="J61" s="23">
        <v>1398</v>
      </c>
      <c r="K61" s="23">
        <v>1398</v>
      </c>
      <c r="L61" s="23"/>
      <c r="M61" s="23">
        <v>5982</v>
      </c>
      <c r="N61" s="27" t="s">
        <v>232</v>
      </c>
      <c r="O61" s="27" t="s">
        <v>37</v>
      </c>
      <c r="P61" s="23"/>
    </row>
    <row r="62" ht="96" spans="1:16">
      <c r="A62" s="15">
        <v>57</v>
      </c>
      <c r="B62" s="22" t="s">
        <v>238</v>
      </c>
      <c r="C62" s="23" t="s">
        <v>239</v>
      </c>
      <c r="D62" s="24" t="s">
        <v>23</v>
      </c>
      <c r="E62" s="23" t="s">
        <v>235</v>
      </c>
      <c r="F62" s="25">
        <v>45717</v>
      </c>
      <c r="G62" s="25">
        <v>45992</v>
      </c>
      <c r="H62" s="16" t="s">
        <v>240</v>
      </c>
      <c r="I62" s="26"/>
      <c r="J62" s="23">
        <v>150</v>
      </c>
      <c r="K62" s="23">
        <v>150</v>
      </c>
      <c r="L62" s="23"/>
      <c r="M62" s="23"/>
      <c r="N62" s="27" t="s">
        <v>241</v>
      </c>
      <c r="O62" s="27"/>
      <c r="P62" s="23"/>
    </row>
    <row r="63" ht="48" spans="1:16">
      <c r="A63" s="15">
        <v>58</v>
      </c>
      <c r="B63" s="28" t="s">
        <v>242</v>
      </c>
      <c r="C63" s="28" t="s">
        <v>243</v>
      </c>
      <c r="D63" s="28" t="s">
        <v>23</v>
      </c>
      <c r="E63" s="28" t="s">
        <v>45</v>
      </c>
      <c r="F63" s="29" t="s">
        <v>244</v>
      </c>
      <c r="G63" s="28" t="s">
        <v>245</v>
      </c>
      <c r="H63" s="28" t="s">
        <v>246</v>
      </c>
      <c r="I63" s="28" t="s">
        <v>246</v>
      </c>
      <c r="J63" s="28">
        <v>178.21</v>
      </c>
      <c r="K63" s="28">
        <v>178.21</v>
      </c>
      <c r="L63" s="30"/>
      <c r="M63" s="18">
        <v>613</v>
      </c>
      <c r="N63" s="18" t="s">
        <v>247</v>
      </c>
      <c r="O63" s="28" t="s">
        <v>49</v>
      </c>
      <c r="P63" s="30"/>
    </row>
    <row r="64" ht="39" customHeight="1" spans="1:16">
      <c r="A64" s="15">
        <v>59</v>
      </c>
      <c r="B64" s="28" t="s">
        <v>242</v>
      </c>
      <c r="C64" s="28" t="s">
        <v>248</v>
      </c>
      <c r="D64" s="28" t="s">
        <v>23</v>
      </c>
      <c r="E64" s="28" t="s">
        <v>45</v>
      </c>
      <c r="F64" s="29" t="s">
        <v>249</v>
      </c>
      <c r="G64" s="28" t="s">
        <v>245</v>
      </c>
      <c r="H64" s="28" t="s">
        <v>246</v>
      </c>
      <c r="I64" s="28" t="s">
        <v>246</v>
      </c>
      <c r="J64" s="28">
        <v>180.29</v>
      </c>
      <c r="K64" s="28">
        <v>180.29</v>
      </c>
      <c r="L64" s="30"/>
      <c r="M64" s="18">
        <v>613</v>
      </c>
      <c r="N64" s="18" t="s">
        <v>247</v>
      </c>
      <c r="O64" s="28" t="s">
        <v>49</v>
      </c>
      <c r="P64" s="30"/>
    </row>
    <row r="65" ht="36" spans="1:16">
      <c r="A65" s="15">
        <v>60</v>
      </c>
      <c r="B65" s="15" t="s">
        <v>242</v>
      </c>
      <c r="C65" s="28" t="s">
        <v>250</v>
      </c>
      <c r="D65" s="28" t="s">
        <v>23</v>
      </c>
      <c r="E65" s="28" t="s">
        <v>251</v>
      </c>
      <c r="F65" s="31">
        <v>45778</v>
      </c>
      <c r="G65" s="19">
        <v>45992</v>
      </c>
      <c r="H65" s="28" t="s">
        <v>252</v>
      </c>
      <c r="I65" s="28" t="s">
        <v>253</v>
      </c>
      <c r="J65" s="28">
        <v>300</v>
      </c>
      <c r="K65" s="28">
        <v>300</v>
      </c>
      <c r="L65" s="15"/>
      <c r="M65" s="28">
        <v>726</v>
      </c>
      <c r="N65" s="18" t="s">
        <v>254</v>
      </c>
      <c r="O65" s="28" t="s">
        <v>255</v>
      </c>
      <c r="P65" s="32"/>
    </row>
    <row r="66" ht="48" spans="1:16">
      <c r="A66" s="15">
        <v>61</v>
      </c>
      <c r="B66" s="15" t="s">
        <v>242</v>
      </c>
      <c r="C66" s="28" t="s">
        <v>256</v>
      </c>
      <c r="D66" s="28" t="s">
        <v>23</v>
      </c>
      <c r="E66" s="28" t="s">
        <v>257</v>
      </c>
      <c r="F66" s="31">
        <v>45778</v>
      </c>
      <c r="G66" s="19">
        <v>45992</v>
      </c>
      <c r="H66" s="28" t="s">
        <v>258</v>
      </c>
      <c r="I66" s="28" t="s">
        <v>259</v>
      </c>
      <c r="J66" s="28">
        <v>292</v>
      </c>
      <c r="K66" s="28">
        <v>292</v>
      </c>
      <c r="L66" s="15"/>
      <c r="M66" s="28">
        <v>335</v>
      </c>
      <c r="N66" s="28" t="s">
        <v>260</v>
      </c>
      <c r="O66" s="28" t="s">
        <v>261</v>
      </c>
      <c r="P66" s="32"/>
    </row>
    <row r="67" ht="48" spans="1:16">
      <c r="A67" s="15">
        <v>62</v>
      </c>
      <c r="B67" s="15" t="s">
        <v>242</v>
      </c>
      <c r="C67" s="28" t="s">
        <v>262</v>
      </c>
      <c r="D67" s="28" t="s">
        <v>23</v>
      </c>
      <c r="E67" s="28" t="s">
        <v>263</v>
      </c>
      <c r="F67" s="31">
        <v>45778</v>
      </c>
      <c r="G67" s="19">
        <v>45931</v>
      </c>
      <c r="H67" s="28" t="s">
        <v>264</v>
      </c>
      <c r="I67" s="28" t="s">
        <v>265</v>
      </c>
      <c r="J67" s="28">
        <v>300</v>
      </c>
      <c r="K67" s="28">
        <v>300</v>
      </c>
      <c r="L67" s="15"/>
      <c r="M67" s="28">
        <v>554</v>
      </c>
      <c r="N67" s="28" t="s">
        <v>266</v>
      </c>
      <c r="O67" s="28" t="s">
        <v>267</v>
      </c>
      <c r="P67" s="32"/>
    </row>
    <row r="68" ht="45" customHeight="1" spans="1:16">
      <c r="A68" s="15">
        <v>63</v>
      </c>
      <c r="B68" s="15" t="s">
        <v>242</v>
      </c>
      <c r="C68" s="28" t="s">
        <v>268</v>
      </c>
      <c r="D68" s="28" t="s">
        <v>23</v>
      </c>
      <c r="E68" s="28" t="s">
        <v>269</v>
      </c>
      <c r="F68" s="31">
        <v>45778</v>
      </c>
      <c r="G68" s="25">
        <v>45992</v>
      </c>
      <c r="H68" s="28" t="s">
        <v>270</v>
      </c>
      <c r="I68" s="28" t="s">
        <v>271</v>
      </c>
      <c r="J68" s="28">
        <v>490</v>
      </c>
      <c r="K68" s="28">
        <v>490</v>
      </c>
      <c r="L68" s="15"/>
      <c r="M68" s="28">
        <v>114</v>
      </c>
      <c r="N68" s="28" t="s">
        <v>272</v>
      </c>
      <c r="O68" s="28" t="s">
        <v>272</v>
      </c>
      <c r="P68" s="32"/>
    </row>
    <row r="69" ht="60" spans="1:16">
      <c r="A69" s="15">
        <v>64</v>
      </c>
      <c r="B69" s="15" t="s">
        <v>242</v>
      </c>
      <c r="C69" s="28" t="s">
        <v>273</v>
      </c>
      <c r="D69" s="28" t="s">
        <v>23</v>
      </c>
      <c r="E69" s="28" t="s">
        <v>274</v>
      </c>
      <c r="F69" s="31">
        <v>45778</v>
      </c>
      <c r="G69" s="19">
        <v>45962</v>
      </c>
      <c r="H69" s="28" t="s">
        <v>275</v>
      </c>
      <c r="I69" s="28" t="s">
        <v>276</v>
      </c>
      <c r="J69" s="28">
        <v>190</v>
      </c>
      <c r="K69" s="28">
        <v>190</v>
      </c>
      <c r="L69" s="15"/>
      <c r="M69" s="28">
        <v>460</v>
      </c>
      <c r="N69" s="28" t="s">
        <v>277</v>
      </c>
      <c r="O69" s="28" t="s">
        <v>278</v>
      </c>
      <c r="P69" s="32"/>
    </row>
    <row r="70" ht="60" spans="1:16">
      <c r="A70" s="15">
        <v>65</v>
      </c>
      <c r="B70" s="15" t="s">
        <v>242</v>
      </c>
      <c r="C70" s="28" t="s">
        <v>279</v>
      </c>
      <c r="D70" s="28" t="s">
        <v>23</v>
      </c>
      <c r="E70" s="28" t="s">
        <v>280</v>
      </c>
      <c r="F70" s="31">
        <v>45748</v>
      </c>
      <c r="G70" s="19">
        <v>45901</v>
      </c>
      <c r="H70" s="28" t="s">
        <v>281</v>
      </c>
      <c r="I70" s="28" t="s">
        <v>282</v>
      </c>
      <c r="J70" s="28">
        <v>190</v>
      </c>
      <c r="K70" s="28">
        <v>190</v>
      </c>
      <c r="L70" s="15"/>
      <c r="M70" s="28">
        <v>677</v>
      </c>
      <c r="N70" s="28" t="s">
        <v>283</v>
      </c>
      <c r="O70" s="28" t="s">
        <v>284</v>
      </c>
      <c r="P70" s="32"/>
    </row>
    <row r="71" ht="51" customHeight="1" spans="1:16">
      <c r="A71" s="15">
        <v>66</v>
      </c>
      <c r="B71" s="15" t="s">
        <v>242</v>
      </c>
      <c r="C71" s="28" t="s">
        <v>285</v>
      </c>
      <c r="D71" s="28" t="s">
        <v>23</v>
      </c>
      <c r="E71" s="28" t="s">
        <v>286</v>
      </c>
      <c r="F71" s="31">
        <v>45778</v>
      </c>
      <c r="G71" s="19">
        <v>45992</v>
      </c>
      <c r="H71" s="28" t="s">
        <v>287</v>
      </c>
      <c r="I71" s="28" t="s">
        <v>288</v>
      </c>
      <c r="J71" s="28">
        <v>135</v>
      </c>
      <c r="K71" s="28">
        <v>135</v>
      </c>
      <c r="L71" s="15"/>
      <c r="M71" s="28">
        <v>65</v>
      </c>
      <c r="N71" s="28" t="s">
        <v>289</v>
      </c>
      <c r="O71" s="28" t="s">
        <v>290</v>
      </c>
      <c r="P71" s="32"/>
    </row>
    <row r="72" ht="48" spans="1:16">
      <c r="A72" s="15">
        <v>67</v>
      </c>
      <c r="B72" s="15" t="s">
        <v>242</v>
      </c>
      <c r="C72" s="28" t="s">
        <v>291</v>
      </c>
      <c r="D72" s="28" t="s">
        <v>23</v>
      </c>
      <c r="E72" s="28" t="s">
        <v>292</v>
      </c>
      <c r="F72" s="31">
        <v>45748</v>
      </c>
      <c r="G72" s="19">
        <v>45901</v>
      </c>
      <c r="H72" s="28" t="s">
        <v>293</v>
      </c>
      <c r="I72" s="28" t="s">
        <v>294</v>
      </c>
      <c r="J72" s="28">
        <v>150</v>
      </c>
      <c r="K72" s="28">
        <v>150</v>
      </c>
      <c r="L72" s="15"/>
      <c r="M72" s="18">
        <v>43</v>
      </c>
      <c r="N72" s="18" t="s">
        <v>295</v>
      </c>
      <c r="O72" s="28" t="s">
        <v>296</v>
      </c>
      <c r="P72" s="32"/>
    </row>
    <row r="73" ht="36" spans="1:16">
      <c r="A73" s="15">
        <v>68</v>
      </c>
      <c r="B73" s="15" t="s">
        <v>242</v>
      </c>
      <c r="C73" s="28" t="s">
        <v>297</v>
      </c>
      <c r="D73" s="28" t="s">
        <v>23</v>
      </c>
      <c r="E73" s="28" t="s">
        <v>298</v>
      </c>
      <c r="F73" s="31">
        <v>45778</v>
      </c>
      <c r="G73" s="19">
        <v>45931</v>
      </c>
      <c r="H73" s="28" t="s">
        <v>299</v>
      </c>
      <c r="I73" s="28" t="s">
        <v>300</v>
      </c>
      <c r="J73" s="28">
        <v>31</v>
      </c>
      <c r="K73" s="28">
        <v>31</v>
      </c>
      <c r="L73" s="15"/>
      <c r="M73" s="18">
        <v>225</v>
      </c>
      <c r="N73" s="18" t="s">
        <v>301</v>
      </c>
      <c r="O73" s="28" t="s">
        <v>302</v>
      </c>
      <c r="P73" s="32"/>
    </row>
    <row r="74" ht="48" spans="1:16">
      <c r="A74" s="15">
        <v>69</v>
      </c>
      <c r="B74" s="15" t="s">
        <v>242</v>
      </c>
      <c r="C74" s="28" t="s">
        <v>303</v>
      </c>
      <c r="D74" s="28" t="s">
        <v>23</v>
      </c>
      <c r="E74" s="28" t="s">
        <v>304</v>
      </c>
      <c r="F74" s="31">
        <v>45717</v>
      </c>
      <c r="G74" s="19">
        <v>45931</v>
      </c>
      <c r="H74" s="28" t="s">
        <v>305</v>
      </c>
      <c r="I74" s="28" t="s">
        <v>306</v>
      </c>
      <c r="J74" s="28">
        <v>190</v>
      </c>
      <c r="K74" s="28">
        <v>190</v>
      </c>
      <c r="L74" s="15"/>
      <c r="M74" s="28">
        <v>524</v>
      </c>
      <c r="N74" s="28" t="s">
        <v>307</v>
      </c>
      <c r="O74" s="28" t="s">
        <v>308</v>
      </c>
      <c r="P74" s="32"/>
    </row>
    <row r="75" ht="57" customHeight="1" spans="1:16">
      <c r="A75" s="15">
        <v>70</v>
      </c>
      <c r="B75" s="15" t="s">
        <v>242</v>
      </c>
      <c r="C75" s="33" t="s">
        <v>309</v>
      </c>
      <c r="D75" s="28" t="s">
        <v>23</v>
      </c>
      <c r="E75" s="28" t="s">
        <v>310</v>
      </c>
      <c r="F75" s="31">
        <v>45778</v>
      </c>
      <c r="G75" s="25">
        <v>45931</v>
      </c>
      <c r="H75" s="28" t="s">
        <v>311</v>
      </c>
      <c r="I75" s="28" t="s">
        <v>312</v>
      </c>
      <c r="J75" s="28">
        <v>250</v>
      </c>
      <c r="K75" s="28">
        <v>250</v>
      </c>
      <c r="L75" s="15"/>
      <c r="M75" s="18">
        <v>621</v>
      </c>
      <c r="N75" s="18" t="s">
        <v>313</v>
      </c>
      <c r="O75" s="28" t="s">
        <v>314</v>
      </c>
      <c r="P75" s="32"/>
    </row>
    <row r="76" ht="60" spans="1:16">
      <c r="A76" s="15">
        <v>71</v>
      </c>
      <c r="B76" s="15" t="s">
        <v>242</v>
      </c>
      <c r="C76" s="28" t="s">
        <v>315</v>
      </c>
      <c r="D76" s="28" t="s">
        <v>23</v>
      </c>
      <c r="E76" s="28" t="s">
        <v>316</v>
      </c>
      <c r="F76" s="31">
        <v>45748</v>
      </c>
      <c r="G76" s="19">
        <v>45931</v>
      </c>
      <c r="H76" s="28" t="s">
        <v>317</v>
      </c>
      <c r="I76" s="28" t="s">
        <v>318</v>
      </c>
      <c r="J76" s="28">
        <v>90</v>
      </c>
      <c r="K76" s="28">
        <v>90</v>
      </c>
      <c r="L76" s="15"/>
      <c r="M76" s="28">
        <v>1171</v>
      </c>
      <c r="N76" s="28" t="s">
        <v>319</v>
      </c>
      <c r="O76" s="28" t="s">
        <v>49</v>
      </c>
      <c r="P76" s="32"/>
    </row>
    <row r="77" ht="48" spans="1:16">
      <c r="A77" s="15">
        <v>72</v>
      </c>
      <c r="B77" s="17" t="s">
        <v>242</v>
      </c>
      <c r="C77" s="29" t="s">
        <v>320</v>
      </c>
      <c r="D77" s="28" t="s">
        <v>23</v>
      </c>
      <c r="E77" s="28" t="s">
        <v>235</v>
      </c>
      <c r="F77" s="31">
        <v>45809</v>
      </c>
      <c r="G77" s="31">
        <v>45992</v>
      </c>
      <c r="H77" s="28" t="s">
        <v>240</v>
      </c>
      <c r="I77" s="34" t="s">
        <v>321</v>
      </c>
      <c r="J77" s="28">
        <v>3500</v>
      </c>
      <c r="K77" s="28">
        <v>3500</v>
      </c>
      <c r="L77" s="17"/>
      <c r="M77" s="28"/>
      <c r="N77" s="18" t="s">
        <v>254</v>
      </c>
      <c r="O77" s="28" t="s">
        <v>322</v>
      </c>
      <c r="P77" s="32"/>
    </row>
    <row r="78" ht="41" customHeight="1" spans="1:16">
      <c r="A78" s="15">
        <v>73</v>
      </c>
      <c r="B78" s="35" t="s">
        <v>242</v>
      </c>
      <c r="C78" s="29" t="s">
        <v>323</v>
      </c>
      <c r="D78" s="18" t="s">
        <v>23</v>
      </c>
      <c r="E78" s="23" t="s">
        <v>235</v>
      </c>
      <c r="F78" s="36">
        <v>45658</v>
      </c>
      <c r="G78" s="36">
        <v>45992</v>
      </c>
      <c r="H78" s="18" t="s">
        <v>240</v>
      </c>
      <c r="I78" s="23" t="s">
        <v>324</v>
      </c>
      <c r="J78" s="23">
        <v>120</v>
      </c>
      <c r="K78" s="23">
        <v>120</v>
      </c>
      <c r="L78" s="23"/>
      <c r="M78" s="37"/>
      <c r="N78" s="23" t="s">
        <v>325</v>
      </c>
      <c r="O78" s="23" t="s">
        <v>326</v>
      </c>
      <c r="P78" s="23"/>
    </row>
    <row r="79" customFormat="1" ht="75" customHeight="1" spans="1:16">
      <c r="A79" s="15">
        <v>74</v>
      </c>
      <c r="B79" s="15" t="s">
        <v>242</v>
      </c>
      <c r="C79" s="27" t="s">
        <v>327</v>
      </c>
      <c r="D79" s="38" t="s">
        <v>23</v>
      </c>
      <c r="E79" s="38" t="s">
        <v>235</v>
      </c>
      <c r="F79" s="19">
        <v>45658</v>
      </c>
      <c r="G79" s="19">
        <v>45992</v>
      </c>
      <c r="H79" s="16" t="s">
        <v>240</v>
      </c>
      <c r="I79" s="18" t="s">
        <v>328</v>
      </c>
      <c r="J79" s="38">
        <v>600</v>
      </c>
      <c r="K79" s="38">
        <v>600</v>
      </c>
      <c r="L79" s="38"/>
      <c r="M79" s="38"/>
      <c r="N79" s="18" t="s">
        <v>329</v>
      </c>
      <c r="O79" s="18" t="s">
        <v>330</v>
      </c>
      <c r="P79" s="38"/>
    </row>
    <row r="80" ht="48" spans="1:16">
      <c r="A80" s="15">
        <v>75</v>
      </c>
      <c r="B80" s="15" t="s">
        <v>242</v>
      </c>
      <c r="C80" s="29" t="s">
        <v>331</v>
      </c>
      <c r="D80" s="28" t="s">
        <v>23</v>
      </c>
      <c r="E80" s="28" t="s">
        <v>332</v>
      </c>
      <c r="F80" s="19">
        <v>45717</v>
      </c>
      <c r="G80" s="19">
        <v>45931</v>
      </c>
      <c r="H80" s="26" t="s">
        <v>333</v>
      </c>
      <c r="I80" s="28" t="s">
        <v>334</v>
      </c>
      <c r="J80" s="28">
        <v>80</v>
      </c>
      <c r="K80" s="28">
        <v>80</v>
      </c>
      <c r="L80" s="15"/>
      <c r="M80" s="28">
        <v>44</v>
      </c>
      <c r="N80" s="28" t="s">
        <v>335</v>
      </c>
      <c r="O80" s="28" t="s">
        <v>49</v>
      </c>
      <c r="P80" s="23"/>
    </row>
    <row r="81" ht="66" customHeight="1" spans="1:16">
      <c r="A81" s="15">
        <v>76</v>
      </c>
      <c r="B81" s="15" t="s">
        <v>242</v>
      </c>
      <c r="C81" s="26" t="s">
        <v>336</v>
      </c>
      <c r="D81" s="28" t="s">
        <v>23</v>
      </c>
      <c r="E81" s="28" t="s">
        <v>337</v>
      </c>
      <c r="F81" s="19">
        <v>45717</v>
      </c>
      <c r="G81" s="19">
        <v>45931</v>
      </c>
      <c r="H81" s="28" t="s">
        <v>338</v>
      </c>
      <c r="I81" s="39" t="s">
        <v>339</v>
      </c>
      <c r="J81" s="28">
        <v>80</v>
      </c>
      <c r="K81" s="28">
        <v>80</v>
      </c>
      <c r="L81" s="15"/>
      <c r="M81" s="28">
        <v>973</v>
      </c>
      <c r="N81" s="26" t="s">
        <v>340</v>
      </c>
      <c r="O81" s="28" t="s">
        <v>37</v>
      </c>
      <c r="P81" s="23"/>
    </row>
    <row r="82" ht="60" spans="1:16">
      <c r="A82" s="15">
        <v>77</v>
      </c>
      <c r="B82" s="15" t="s">
        <v>242</v>
      </c>
      <c r="C82" s="16" t="s">
        <v>341</v>
      </c>
      <c r="D82" s="18" t="s">
        <v>23</v>
      </c>
      <c r="E82" s="18" t="s">
        <v>342</v>
      </c>
      <c r="F82" s="19">
        <v>45717</v>
      </c>
      <c r="G82" s="19">
        <v>45931</v>
      </c>
      <c r="H82" s="18" t="s">
        <v>343</v>
      </c>
      <c r="I82" s="39" t="s">
        <v>344</v>
      </c>
      <c r="J82" s="18">
        <v>80</v>
      </c>
      <c r="K82" s="18">
        <v>80</v>
      </c>
      <c r="L82" s="15"/>
      <c r="M82" s="18">
        <v>124</v>
      </c>
      <c r="N82" s="18" t="s">
        <v>345</v>
      </c>
      <c r="O82" s="18" t="s">
        <v>49</v>
      </c>
      <c r="P82" s="23"/>
    </row>
    <row r="83" ht="60" spans="1:16">
      <c r="A83" s="15">
        <v>78</v>
      </c>
      <c r="B83" s="15" t="s">
        <v>242</v>
      </c>
      <c r="C83" s="28" t="s">
        <v>346</v>
      </c>
      <c r="D83" s="26" t="s">
        <v>23</v>
      </c>
      <c r="E83" s="28" t="s">
        <v>100</v>
      </c>
      <c r="F83" s="19">
        <v>45717</v>
      </c>
      <c r="G83" s="19">
        <v>45931</v>
      </c>
      <c r="H83" s="28" t="s">
        <v>347</v>
      </c>
      <c r="I83" s="39" t="s">
        <v>348</v>
      </c>
      <c r="J83" s="28">
        <v>80</v>
      </c>
      <c r="K83" s="28">
        <v>80</v>
      </c>
      <c r="L83" s="15"/>
      <c r="M83" s="28">
        <v>1770</v>
      </c>
      <c r="N83" s="28" t="s">
        <v>349</v>
      </c>
      <c r="O83" s="28" t="s">
        <v>73</v>
      </c>
      <c r="P83" s="23"/>
    </row>
    <row r="84" ht="62" customHeight="1" spans="1:16">
      <c r="A84" s="15">
        <v>79</v>
      </c>
      <c r="B84" s="15" t="s">
        <v>242</v>
      </c>
      <c r="C84" s="26" t="s">
        <v>350</v>
      </c>
      <c r="D84" s="28" t="s">
        <v>23</v>
      </c>
      <c r="E84" s="28" t="s">
        <v>351</v>
      </c>
      <c r="F84" s="19">
        <v>45717</v>
      </c>
      <c r="G84" s="19">
        <v>45931</v>
      </c>
      <c r="H84" s="28" t="s">
        <v>352</v>
      </c>
      <c r="I84" s="40" t="s">
        <v>353</v>
      </c>
      <c r="J84" s="28">
        <v>80</v>
      </c>
      <c r="K84" s="28">
        <v>80</v>
      </c>
      <c r="L84" s="15"/>
      <c r="M84" s="28">
        <v>800</v>
      </c>
      <c r="N84" s="26" t="s">
        <v>354</v>
      </c>
      <c r="O84" s="28" t="s">
        <v>118</v>
      </c>
      <c r="P84" s="23"/>
    </row>
    <row r="85" ht="48" spans="1:16">
      <c r="A85" s="15">
        <v>80</v>
      </c>
      <c r="B85" s="41" t="s">
        <v>242</v>
      </c>
      <c r="C85" s="42" t="s">
        <v>355</v>
      </c>
      <c r="D85" s="16" t="s">
        <v>23</v>
      </c>
      <c r="E85" s="16" t="s">
        <v>356</v>
      </c>
      <c r="F85" s="43">
        <v>45717</v>
      </c>
      <c r="G85" s="43">
        <v>45931</v>
      </c>
      <c r="H85" s="16" t="s">
        <v>357</v>
      </c>
      <c r="I85" s="39" t="s">
        <v>358</v>
      </c>
      <c r="J85" s="16">
        <v>80</v>
      </c>
      <c r="K85" s="16">
        <v>80</v>
      </c>
      <c r="L85" s="41"/>
      <c r="M85" s="16">
        <v>19</v>
      </c>
      <c r="N85" s="16" t="s">
        <v>359</v>
      </c>
      <c r="O85" s="44" t="s">
        <v>166</v>
      </c>
      <c r="P85" s="22"/>
    </row>
    <row r="86" ht="48" spans="1:16">
      <c r="A86" s="15">
        <v>81</v>
      </c>
      <c r="B86" s="15" t="s">
        <v>242</v>
      </c>
      <c r="C86" s="16" t="s">
        <v>360</v>
      </c>
      <c r="D86" s="18" t="s">
        <v>23</v>
      </c>
      <c r="E86" s="18" t="s">
        <v>361</v>
      </c>
      <c r="F86" s="19">
        <v>45717</v>
      </c>
      <c r="G86" s="19">
        <v>45931</v>
      </c>
      <c r="H86" s="16" t="s">
        <v>362</v>
      </c>
      <c r="I86" s="16" t="s">
        <v>363</v>
      </c>
      <c r="J86" s="18">
        <v>80</v>
      </c>
      <c r="K86" s="18">
        <v>80</v>
      </c>
      <c r="L86" s="15"/>
      <c r="M86" s="18">
        <v>1030</v>
      </c>
      <c r="N86" s="18" t="s">
        <v>364</v>
      </c>
      <c r="O86" s="18" t="s">
        <v>188</v>
      </c>
      <c r="P86" s="23"/>
    </row>
    <row r="87" ht="60" spans="1:16">
      <c r="A87" s="15">
        <v>82</v>
      </c>
      <c r="B87" s="15" t="s">
        <v>242</v>
      </c>
      <c r="C87" s="29" t="s">
        <v>365</v>
      </c>
      <c r="D87" s="18" t="s">
        <v>23</v>
      </c>
      <c r="E87" s="28" t="s">
        <v>280</v>
      </c>
      <c r="F87" s="19">
        <v>45717</v>
      </c>
      <c r="G87" s="19">
        <v>45931</v>
      </c>
      <c r="H87" s="26" t="s">
        <v>366</v>
      </c>
      <c r="I87" s="39" t="s">
        <v>367</v>
      </c>
      <c r="J87" s="28">
        <v>80</v>
      </c>
      <c r="K87" s="28">
        <v>80</v>
      </c>
      <c r="L87" s="15"/>
      <c r="M87" s="28">
        <v>2300</v>
      </c>
      <c r="N87" s="18" t="s">
        <v>349</v>
      </c>
      <c r="O87" s="18" t="s">
        <v>73</v>
      </c>
      <c r="P87" s="23"/>
    </row>
    <row r="88" ht="42" customHeight="1" spans="1:16">
      <c r="A88" s="15">
        <v>83</v>
      </c>
      <c r="B88" s="23" t="s">
        <v>368</v>
      </c>
      <c r="C88" s="23" t="s">
        <v>369</v>
      </c>
      <c r="D88" s="18" t="s">
        <v>23</v>
      </c>
      <c r="E88" s="23" t="s">
        <v>235</v>
      </c>
      <c r="F88" s="36">
        <v>45658</v>
      </c>
      <c r="G88" s="36">
        <v>45992</v>
      </c>
      <c r="H88" s="18" t="s">
        <v>240</v>
      </c>
      <c r="I88" s="23" t="s">
        <v>370</v>
      </c>
      <c r="J88" s="23">
        <v>10</v>
      </c>
      <c r="K88" s="23">
        <v>10</v>
      </c>
      <c r="L88" s="23"/>
      <c r="M88" s="37">
        <v>50</v>
      </c>
      <c r="N88" s="18" t="s">
        <v>371</v>
      </c>
      <c r="O88" s="18" t="s">
        <v>372</v>
      </c>
      <c r="P88" s="23"/>
    </row>
    <row r="89" ht="72" spans="1:16">
      <c r="A89" s="15">
        <v>84</v>
      </c>
      <c r="B89" s="23" t="s">
        <v>373</v>
      </c>
      <c r="C89" s="23" t="s">
        <v>374</v>
      </c>
      <c r="D89" s="18" t="s">
        <v>23</v>
      </c>
      <c r="E89" s="23" t="s">
        <v>235</v>
      </c>
      <c r="F89" s="36">
        <v>45658</v>
      </c>
      <c r="G89" s="36">
        <v>45992</v>
      </c>
      <c r="H89" s="18" t="s">
        <v>240</v>
      </c>
      <c r="I89" s="23" t="s">
        <v>375</v>
      </c>
      <c r="J89" s="23">
        <v>5</v>
      </c>
      <c r="K89" s="23">
        <v>5</v>
      </c>
      <c r="L89" s="23"/>
      <c r="M89" s="37">
        <v>50</v>
      </c>
      <c r="N89" s="18" t="s">
        <v>376</v>
      </c>
      <c r="O89" s="18" t="s">
        <v>377</v>
      </c>
      <c r="P89" s="23"/>
    </row>
    <row r="90" ht="36" spans="1:16">
      <c r="A90" s="15">
        <v>85</v>
      </c>
      <c r="B90" s="23" t="s">
        <v>373</v>
      </c>
      <c r="C90" s="23" t="s">
        <v>378</v>
      </c>
      <c r="D90" s="18" t="s">
        <v>23</v>
      </c>
      <c r="E90" s="23" t="s">
        <v>235</v>
      </c>
      <c r="F90" s="36">
        <v>45658</v>
      </c>
      <c r="G90" s="36">
        <v>45992</v>
      </c>
      <c r="H90" s="18" t="s">
        <v>240</v>
      </c>
      <c r="I90" s="23" t="s">
        <v>379</v>
      </c>
      <c r="J90" s="23">
        <v>50</v>
      </c>
      <c r="K90" s="23">
        <v>50</v>
      </c>
      <c r="L90" s="23"/>
      <c r="M90" s="37">
        <v>2992</v>
      </c>
      <c r="N90" s="18" t="s">
        <v>380</v>
      </c>
      <c r="O90" s="18" t="s">
        <v>381</v>
      </c>
      <c r="P90" s="23"/>
    </row>
    <row r="91" ht="60" spans="1:16">
      <c r="A91" s="15">
        <v>86</v>
      </c>
      <c r="B91" s="23" t="s">
        <v>382</v>
      </c>
      <c r="C91" s="23" t="s">
        <v>383</v>
      </c>
      <c r="D91" s="18" t="s">
        <v>23</v>
      </c>
      <c r="E91" s="23" t="s">
        <v>235</v>
      </c>
      <c r="F91" s="45">
        <v>45748</v>
      </c>
      <c r="G91" s="45">
        <v>45901</v>
      </c>
      <c r="H91" s="18" t="s">
        <v>240</v>
      </c>
      <c r="I91" s="23" t="s">
        <v>384</v>
      </c>
      <c r="J91" s="23">
        <v>120</v>
      </c>
      <c r="K91" s="23">
        <v>120</v>
      </c>
      <c r="L91" s="23"/>
      <c r="M91" s="18">
        <v>370</v>
      </c>
      <c r="N91" s="18" t="s">
        <v>385</v>
      </c>
      <c r="O91" s="18" t="s">
        <v>386</v>
      </c>
      <c r="P91" s="23"/>
    </row>
    <row r="92" ht="48" spans="1:16">
      <c r="A92" s="15">
        <v>87</v>
      </c>
      <c r="B92" s="23" t="s">
        <v>373</v>
      </c>
      <c r="C92" s="23" t="s">
        <v>387</v>
      </c>
      <c r="D92" s="18" t="s">
        <v>23</v>
      </c>
      <c r="E92" s="23" t="s">
        <v>235</v>
      </c>
      <c r="F92" s="36">
        <v>45658</v>
      </c>
      <c r="G92" s="36">
        <v>45992</v>
      </c>
      <c r="H92" s="18" t="s">
        <v>240</v>
      </c>
      <c r="I92" s="22" t="s">
        <v>388</v>
      </c>
      <c r="J92" s="23">
        <v>60</v>
      </c>
      <c r="K92" s="23">
        <v>60</v>
      </c>
      <c r="L92" s="23"/>
      <c r="M92" s="37">
        <v>129</v>
      </c>
      <c r="N92" s="18" t="s">
        <v>389</v>
      </c>
      <c r="O92" s="18" t="s">
        <v>390</v>
      </c>
      <c r="P92" s="23"/>
    </row>
    <row r="93" customFormat="1" ht="39" customHeight="1" spans="1:16">
      <c r="A93" s="15">
        <v>88</v>
      </c>
      <c r="B93" s="23" t="s">
        <v>373</v>
      </c>
      <c r="C93" s="23" t="s">
        <v>391</v>
      </c>
      <c r="D93" s="18" t="s">
        <v>23</v>
      </c>
      <c r="E93" s="23" t="s">
        <v>235</v>
      </c>
      <c r="F93" s="36">
        <v>45658</v>
      </c>
      <c r="G93" s="36">
        <v>45992</v>
      </c>
      <c r="H93" s="18" t="s">
        <v>240</v>
      </c>
      <c r="I93" s="22" t="s">
        <v>392</v>
      </c>
      <c r="J93" s="23">
        <v>450</v>
      </c>
      <c r="K93" s="23">
        <v>450</v>
      </c>
      <c r="L93" s="23"/>
      <c r="M93" s="37">
        <v>129</v>
      </c>
      <c r="N93" s="18" t="s">
        <v>389</v>
      </c>
      <c r="O93" s="18" t="s">
        <v>390</v>
      </c>
      <c r="P93" s="23"/>
    </row>
    <row r="94" s="1" customFormat="1" ht="60" spans="1:16">
      <c r="A94" s="15">
        <v>89</v>
      </c>
      <c r="B94" s="23" t="s">
        <v>373</v>
      </c>
      <c r="C94" s="23" t="s">
        <v>393</v>
      </c>
      <c r="D94" s="18" t="s">
        <v>23</v>
      </c>
      <c r="E94" s="23" t="s">
        <v>235</v>
      </c>
      <c r="F94" s="36">
        <v>45658</v>
      </c>
      <c r="G94" s="36">
        <v>45992</v>
      </c>
      <c r="H94" s="18" t="s">
        <v>394</v>
      </c>
      <c r="I94" s="22" t="s">
        <v>395</v>
      </c>
      <c r="J94" s="23">
        <v>10</v>
      </c>
      <c r="K94" s="23">
        <v>10</v>
      </c>
      <c r="L94" s="23"/>
      <c r="M94" s="37">
        <v>2992</v>
      </c>
      <c r="N94" s="18" t="s">
        <v>396</v>
      </c>
      <c r="O94" s="18" t="s">
        <v>397</v>
      </c>
      <c r="P94" s="23"/>
    </row>
    <row r="95" s="1" customFormat="1" ht="39" customHeight="1" spans="1:16">
      <c r="A95" s="15">
        <v>90</v>
      </c>
      <c r="B95" s="23" t="s">
        <v>373</v>
      </c>
      <c r="C95" s="22" t="s">
        <v>398</v>
      </c>
      <c r="D95" s="16" t="s">
        <v>23</v>
      </c>
      <c r="E95" s="22" t="s">
        <v>235</v>
      </c>
      <c r="F95" s="46">
        <v>45658</v>
      </c>
      <c r="G95" s="46">
        <v>45992</v>
      </c>
      <c r="H95" s="16" t="s">
        <v>240</v>
      </c>
      <c r="I95" s="22" t="s">
        <v>399</v>
      </c>
      <c r="J95" s="23">
        <v>50</v>
      </c>
      <c r="K95" s="23">
        <v>50</v>
      </c>
      <c r="L95" s="23"/>
      <c r="M95" s="37">
        <v>129</v>
      </c>
      <c r="N95" s="18" t="s">
        <v>380</v>
      </c>
      <c r="O95" s="18" t="s">
        <v>381</v>
      </c>
      <c r="P95" s="23"/>
    </row>
  </sheetData>
  <mergeCells count="17">
    <mergeCell ref="A1:B1"/>
    <mergeCell ref="A2:P2"/>
    <mergeCell ref="F3:G3"/>
    <mergeCell ref="K3:L3"/>
    <mergeCell ref="A5:I5"/>
    <mergeCell ref="A3:A4"/>
    <mergeCell ref="B3:B4"/>
    <mergeCell ref="C3:C4"/>
    <mergeCell ref="D3:D4"/>
    <mergeCell ref="E3:E4"/>
    <mergeCell ref="H3:H4"/>
    <mergeCell ref="I3:I4"/>
    <mergeCell ref="J3:J4"/>
    <mergeCell ref="M3:M4"/>
    <mergeCell ref="N3:N4"/>
    <mergeCell ref="O3:O4"/>
    <mergeCell ref="P3:P4"/>
  </mergeCells>
  <pageMargins left="0.751388888888889" right="0.751388888888889" top="0.393055555555556" bottom="0.354166666666667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呆萌</cp:lastModifiedBy>
  <dcterms:created xsi:type="dcterms:W3CDTF">2024-10-23T06:32:00Z</dcterms:created>
  <dcterms:modified xsi:type="dcterms:W3CDTF">2025-12-19T07:12:11Z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71C648ED9F42476BAC77F1ACC1899738_13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